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01"/>
  <workbookPr/>
  <mc:AlternateContent xmlns:mc="http://schemas.openxmlformats.org/markup-compatibility/2006">
    <mc:Choice Requires="x15">
      <x15ac:absPath xmlns:x15ac="http://schemas.microsoft.com/office/spreadsheetml/2010/11/ac" url="H:\Code Drafting Tranche 2 BSC CS\"/>
    </mc:Choice>
  </mc:AlternateContent>
  <xr:revisionPtr revIDLastSave="1" documentId="11_86AC808825EA96C7E36E8F455917E2D8C13D2253" xr6:coauthVersionLast="47" xr6:coauthVersionMax="47" xr10:uidLastSave="{27323A34-8772-4659-8C85-920A292D1252}"/>
  <bookViews>
    <workbookView xWindow="0" yWindow="0" windowWidth="28800" windowHeight="12000" tabRatio="552" firstSheet="2" activeTab="2" xr2:uid="{00000000-000D-0000-FFFF-FFFF00000000}"/>
  </bookViews>
  <sheets>
    <sheet name="Tranche 1 DS &amp; MS Consultation " sheetId="1" r:id="rId1"/>
    <sheet name="Tranche 2 Reg Consultation" sheetId="10" r:id="rId2"/>
    <sheet name="Tranche 2 BSC CS Consultation" sheetId="11" r:id="rId3"/>
    <sheet name="Triage and Clarification Status" sheetId="9" r:id="rId4"/>
    <sheet name="Guidance" sheetId="8" state="hidden" r:id="rId5"/>
    <sheet name="Control" sheetId="7" state="hidden" r:id="rId6"/>
  </sheets>
  <externalReferences>
    <externalReference r:id="rId7"/>
    <externalReference r:id="rId8"/>
  </externalReferences>
  <definedNames>
    <definedName name="_xlnm._FilterDatabase" localSheetId="4" hidden="1">Guidance!#REF!</definedName>
    <definedName name="_xlnm._FilterDatabase" localSheetId="0" hidden="1">'Tranche 1 DS &amp; MS Consultation '!$A$5:$O$1134</definedName>
    <definedName name="_xlnm._FilterDatabase" localSheetId="2" hidden="1">'Tranche 2 BSC CS Consultation'!$B$6:$J$115</definedName>
    <definedName name="_xlnm._FilterDatabase" localSheetId="1" hidden="1">'Tranche 2 Reg Consultation'!$A$5:$P$482</definedName>
    <definedName name="_xlnm.Print_Area" localSheetId="4">Guidance!$A:$I</definedName>
    <definedName name="_xlnm.Print_Area" localSheetId="0">'Tranche 1 DS &amp; MS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<sst xmlns="http://schemas.openxmlformats.org/spreadsheetml/2006/main" count="21127" uniqueCount="6132">
  <si>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</si>
  <si>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</si>
  <si>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</si>
  <si>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</si>
  <si>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</si>
  <si>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</si>
  <si>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</si>
  <si>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</si>
  <si>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</si>
  <si>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</si>
  <si>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</si>
  <si>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</si>
  <si>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</si>
  <si>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</si>
  <si>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</si>
  <si>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</si>
  <si>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</si>
  <si>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</si>
  <si>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</si>
  <si>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</si>
  <si>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</si>
  <si>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</si>
  <si>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</si>
  <si>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</si>
  <si>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</si>
  <si>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</si>
  <si>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</si>
  <si>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</si>
  <si>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</si>
  <si>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</si>
  <si>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</si>
  <si>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</si>
  <si>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</si>
  <si>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</si>
  <si>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</si>
  <si>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</si>
  <si>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</si>
  <si>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</si>
  <si>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</si>
  <si>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</si>
  <si>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</si>
  <si>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</si>
  <si>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</si>
  <si>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</si>
  <si>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</si>
  <si>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</si>
  <si>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</si>
  <si>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</si>
  <si>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</si>
  <si>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</si>
  <si>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</si>
  <si>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</si>
  <si>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</si>
  <si>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</si>
  <si>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</si>
  <si>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</si>
  <si>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</si>
  <si>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</si>
  <si>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</si>
  <si>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</si>
  <si>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</si>
  <si>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</si>
  <si>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</si>
  <si>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</si>
  <si>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</si>
  <si>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</si>
  <si>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</si>
  <si>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</si>
  <si>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</si>
  <si>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</si>
  <si>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</si>
  <si>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</si>
  <si>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</si>
  <si>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</si>
  <si>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</si>
  <si>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</si>
  <si>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</si>
  <si>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</si>
  <si>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</si>
  <si>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</si>
  <si>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</si>
  <si>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</si>
  <si>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</si>
  <si>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</si>
  <si>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</si>
  <si>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</si>
  <si>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</si>
  <si>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</si>
  <si>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</si>
  <si>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</si>
  <si>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</si>
  <si>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</si>
  <si>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</si>
  <si>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</si>
  <si>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</si>
  <si>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</si>
  <si>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</si>
  <si>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</si>
  <si>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</si>
  <si>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</si>
  <si>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</si>
  <si>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</si>
  <si>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</si>
  <si>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</si>
  <si>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</si>
  <si>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</si>
  <si>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</si>
  <si>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</si>
  <si>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</si>
  <si>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</si>
  <si>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</si>
  <si>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</si>
  <si>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</si>
  <si>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</si>
  <si>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</si>
  <si>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</si>
  <si>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</si>
  <si>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</si>
  <si>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</si>
  <si>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</si>
  <si>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</si>
  <si>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</si>
  <si>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</si>
  <si>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</si>
  <si>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</si>
  <si>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</si>
  <si>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</si>
  <si>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</si>
  <si>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</si>
  <si>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</si>
  <si>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</si>
  <si>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</si>
  <si>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</si>
  <si>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</si>
  <si>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</si>
  <si>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</si>
  <si>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</si>
  <si>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</si>
  <si>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</si>
  <si>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</si>
  <si>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</si>
  <si>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</si>
  <si>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</si>
  <si>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</si>
  <si>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</si>
  <si>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</si>
  <si>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</si>
  <si>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</si>
  <si>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</si>
  <si>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</si>
  <si>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</si>
  <si>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</si>
  <si>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</si>
  <si>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</si>
  <si>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</si>
  <si>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</si>
  <si>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</si>
  <si>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</si>
  <si>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</si>
  <si>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</si>
  <si>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</si>
  <si>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</si>
  <si>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</si>
  <si>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</si>
  <si>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</si>
  <si>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</si>
  <si>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</si>
  <si>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</si>
  <si>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</si>
  <si>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</si>
  <si>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</si>
  <si>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</si>
  <si>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</si>
  <si>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</si>
  <si>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</si>
  <si>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</si>
  <si>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</si>
  <si>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</si>
  <si>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</si>
  <si>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</si>
  <si>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</si>
  <si>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</si>
  <si>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</si>
  <si>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</si>
  <si>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</si>
  <si>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</si>
  <si>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</si>
  <si>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</si>
  <si>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</si>
  <si>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</si>
  <si>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</si>
  <si>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</si>
  <si>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</si>
  <si>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</si>
  <si>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</si>
  <si>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</si>
  <si>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</si>
  <si>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</si>
  <si>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</si>
  <si>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</si>
  <si>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</si>
  <si>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</si>
  <si>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</si>
  <si>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</si>
  <si>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</si>
  <si>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</si>
  <si>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</si>
  <si>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</si>
  <si>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</si>
  <si>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</si>
  <si>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</si>
  <si>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</si>
  <si>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</si>
  <si>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</si>
  <si>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</si>
  <si>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</si>
  <si>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</si>
  <si>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</si>
  <si>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</si>
  <si>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</si>
  <si>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</si>
  <si>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</si>
  <si>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</si>
  <si>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</si>
  <si>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</si>
  <si>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</si>
  <si>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</si>
  <si>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</si>
  <si>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</si>
  <si>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</si>
  <si>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</si>
  <si>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</si>
  <si>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</si>
  <si>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</si>
  <si>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</si>
  <si>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</si>
  <si>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</si>
  <si>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</si>
  <si>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</si>
  <si>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</si>
  <si>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</si>
  <si>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</si>
  <si>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</si>
  <si>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</si>
  <si>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</si>
  <si>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</si>
  <si>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</si>
  <si>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</si>
  <si>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</si>
  <si>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</si>
  <si>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</si>
  <si>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</si>
  <si>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</si>
  <si>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</si>
  <si>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</si>
  <si>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</si>
  <si>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</si>
  <si>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</si>
  <si>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</si>
  <si>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</si>
  <si>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</si>
  <si>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</si>
  <si>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</si>
  <si>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</si>
  <si>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</si>
  <si>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</si>
  <si>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</si>
  <si>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</si>
  <si>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</si>
  <si>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</si>
  <si>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</si>
  <si>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</si>
  <si>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</si>
  <si>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</si>
  <si>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</si>
  <si>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</si>
  <si>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</si>
  <si>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</si>
  <si>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</si>
  <si>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</si>
  <si>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</si>
  <si>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</si>
  <si>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</si>
  <si>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</si>
  <si>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</si>
  <si>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</si>
  <si>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</si>
  <si>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</si>
  <si>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</si>
  <si>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</si>
  <si>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</si>
  <si>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</si>
  <si>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</si>
  <si>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</si>
  <si>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</si>
  <si>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</si>
  <si>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</si>
  <si>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</si>
  <si>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</si>
  <si>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</si>
  <si>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</si>
  <si>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</si>
  <si>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</si>
  <si>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</si>
  <si>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</si>
  <si>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</si>
  <si>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</si>
  <si>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</si>
  <si>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</si>
  <si>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</si>
  <si>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</si>
  <si>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</si>
  <si>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</si>
  <si>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</si>
  <si>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</si>
  <si>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</si>
  <si>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</si>
  <si>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</si>
  <si>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</si>
  <si>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</si>
  <si>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</si>
  <si>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</si>
  <si>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</si>
  <si>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</si>
  <si>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</si>
  <si>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</si>
  <si>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</si>
  <si>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</si>
  <si>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</si>
  <si>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</si>
  <si>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</si>
  <si>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</si>
  <si>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</si>
  <si>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</si>
  <si>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</si>
  <si>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</si>
  <si>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</si>
  <si>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</si>
  <si>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</si>
  <si>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</si>
  <si>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</si>
  <si>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</si>
  <si>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</si>
  <si>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</si>
  <si>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</si>
  <si>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</si>
  <si>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</si>
  <si>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</si>
  <si>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</si>
  <si>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</si>
  <si>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</si>
  <si>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</si>
  <si>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</si>
  <si>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</si>
  <si>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</si>
  <si>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</si>
  <si>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</si>
  <si>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</si>
  <si>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</si>
  <si>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</si>
  <si>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</si>
  <si>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</si>
  <si>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</si>
  <si>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</si>
  <si>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</si>
  <si>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</si>
  <si>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</si>
  <si>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</si>
  <si>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</si>
  <si>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</si>
  <si>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</si>
  <si>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</si>
  <si>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</si>
  <si>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</si>
  <si>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</si>
  <si>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</si>
  <si>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</si>
  <si>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</si>
  <si>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</si>
  <si>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</si>
  <si>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</si>
  <si>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</si>
  <si>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</si>
  <si>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</si>
  <si>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</si>
  <si>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</si>
  <si>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</si>
  <si>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</si>
  <si>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</si>
  <si>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</si>
  <si>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</si>
  <si>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</si>
  <si>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</si>
  <si>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</si>
  <si>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</si>
  <si>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</si>
  <si>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</si>
  <si>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</si>
  <si>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</si>
  <si>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</si>
  <si>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</si>
  <si>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</si>
  <si>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</si>
  <si>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</si>
  <si>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</si>
  <si>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</si>
  <si>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</si>
  <si>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</si>
  <si>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</si>
  <si>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</si>
  <si>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</si>
  <si>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</si>
  <si>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</si>
  <si>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</si>
  <si>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</si>
  <si>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</si>
  <si>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</si>
  <si>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</si>
  <si>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</si>
  <si>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</si>
  <si>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</si>
  <si>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</si>
  <si>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</si>
  <si>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</si>
  <si>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</si>
  <si>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</si>
  <si>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</si>
  <si>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</si>
  <si>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</si>
  <si>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</si>
  <si>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</si>
  <si>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</si>
  <si>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</si>
  <si>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</si>
  <si>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</si>
  <si>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</si>
  <si>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</si>
  <si>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</si>
  <si>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</si>
  <si>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</si>
  <si>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</si>
  <si>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</si>
  <si>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</si>
  <si>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</si>
  <si>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</si>
  <si>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</si>
  <si>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</si>
  <si>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</si>
  <si>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</si>
  <si>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</si>
  <si>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</si>
  <si>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</si>
  <si>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</si>
  <si>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</si>
  <si>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</si>
  <si>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</si>
  <si>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</si>
  <si>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</si>
  <si>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</si>
  <si>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</si>
  <si>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</si>
  <si>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</si>
  <si>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</si>
  <si>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</si>
  <si>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</si>
  <si>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</si>
  <si>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</si>
  <si>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</si>
  <si>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</si>
  <si>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</si>
  <si>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</si>
  <si>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</si>
  <si>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</si>
  <si>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</si>
  <si>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</si>
  <si>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</si>
  <si>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</si>
  <si>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</si>
  <si>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</si>
  <si>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</si>
  <si>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</si>
  <si>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</si>
  <si>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</si>
  <si>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</si>
  <si>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</si>
  <si>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</si>
  <si>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</si>
  <si>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</si>
  <si>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</si>
  <si>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</si>
  <si>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</si>
  <si>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</si>
  <si>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</si>
  <si>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</si>
  <si>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</si>
  <si>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</si>
  <si>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</si>
  <si>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</si>
  <si>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</si>
  <si>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</si>
  <si>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</si>
  <si>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</si>
  <si>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</si>
  <si>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</si>
  <si>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</si>
  <si>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</si>
  <si>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</si>
  <si>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</si>
  <si>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</si>
  <si>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</si>
  <si>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</si>
  <si>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</si>
  <si>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</si>
  <si>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</si>
  <si>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</si>
  <si>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</si>
  <si>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</si>
  <si>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</si>
  <si>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</si>
  <si>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</si>
  <si>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</si>
  <si>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</si>
  <si>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</si>
  <si>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</si>
  <si>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</si>
  <si>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</si>
  <si>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</si>
  <si>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</si>
  <si>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</si>
  <si>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</si>
  <si>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</si>
  <si>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</si>
  <si>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</si>
  <si>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</si>
  <si>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</si>
  <si>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</si>
  <si>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</si>
  <si>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</si>
  <si>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</si>
  <si>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</si>
  <si>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</si>
  <si>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</si>
  <si>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</si>
  <si>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</si>
  <si>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</si>
  <si>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</si>
  <si>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</si>
  <si>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</si>
  <si>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</si>
  <si>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</si>
  <si>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</si>
  <si>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</si>
  <si>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</si>
  <si>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</si>
  <si>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</si>
  <si>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</si>
  <si>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</si>
  <si>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</si>
  <si>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</si>
  <si>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</si>
  <si>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</si>
  <si>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</si>
  <si>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</si>
  <si>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</si>
  <si>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</si>
  <si>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</si>
  <si>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</si>
  <si>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</si>
  <si>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</si>
  <si>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</si>
  <si>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</si>
  <si>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</si>
  <si>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</si>
  <si>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</si>
  <si>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</si>
  <si>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</si>
  <si>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</si>
  <si>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</si>
  <si>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</si>
  <si>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</si>
  <si>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</si>
  <si>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</si>
  <si>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</si>
  <si>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</si>
  <si>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</si>
  <si>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</si>
  <si>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</si>
  <si>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</si>
  <si>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</si>
  <si>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</si>
  <si>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</si>
  <si>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</si>
  <si>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</si>
  <si>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</si>
  <si>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</si>
  <si>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</si>
  <si>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</si>
  <si>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</si>
  <si>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</si>
  <si>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</si>
  <si>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</si>
  <si>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</si>
  <si>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</si>
  <si>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</si>
  <si>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</si>
  <si>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</si>
  <si>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</si>
  <si>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</si>
  <si>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</si>
  <si>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</si>
  <si>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</si>
  <si>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</si>
  <si>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</si>
  <si>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</si>
  <si>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</si>
  <si>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</si>
  <si>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</si>
  <si>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</si>
  <si>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</si>
  <si>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</si>
  <si>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</si>
  <si>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</si>
  <si>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</si>
  <si>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</si>
  <si>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</si>
  <si>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</si>
  <si>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</si>
  <si>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</si>
  <si>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</si>
  <si>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</si>
  <si>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</si>
  <si>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</si>
  <si>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</si>
  <si>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</si>
  <si>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</si>
  <si>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</si>
  <si>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</si>
  <si>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</si>
  <si>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</si>
  <si>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</si>
  <si>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</si>
  <si>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</si>
  <si>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</si>
  <si>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</si>
  <si>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</si>
  <si>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</si>
  <si>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</si>
  <si>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</si>
  <si>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</si>
  <si>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</si>
  <si>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</si>
  <si>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</si>
  <si>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</si>
  <si>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</si>
  <si>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</si>
  <si>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</si>
  <si>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</si>
  <si>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</si>
  <si>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</si>
  <si>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</si>
  <si>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</si>
  <si>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</si>
  <si>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</si>
  <si>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</si>
  <si>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</si>
  <si>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</si>
  <si>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</si>
  <si>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</si>
  <si>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</si>
  <si>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</si>
  <si>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</si>
  <si>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</si>
  <si>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</si>
  <si>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</si>
  <si>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</si>
  <si>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</si>
  <si>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</si>
  <si>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</si>
  <si>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</si>
  <si>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</si>
  <si>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</si>
  <si>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</si>
  <si>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</si>
  <si>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</si>
  <si>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</si>
  <si>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</si>
  <si>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</si>
  <si>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</si>
  <si>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</si>
  <si>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</si>
  <si>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</si>
  <si>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</si>
  <si>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</si>
  <si>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</si>
  <si>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</si>
  <si>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</si>
  <si>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</si>
  <si>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</si>
  <si>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</si>
  <si>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</si>
  <si>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</si>
  <si>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</si>
  <si>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</si>
  <si>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</si>
  <si>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</si>
  <si>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</si>
  <si>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</si>
  <si>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</si>
  <si>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</si>
  <si>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</si>
  <si>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</si>
  <si>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</si>
  <si>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</si>
  <si>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</si>
  <si>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</si>
  <si>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</si>
  <si>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</si>
  <si>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</si>
  <si>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</si>
  <si>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</si>
  <si>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</si>
  <si>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</si>
  <si>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</si>
  <si>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</si>
  <si>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</si>
  <si>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</si>
  <si>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</si>
  <si>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</si>
  <si>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</si>
  <si>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</si>
  <si>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</si>
  <si>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</si>
  <si>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</si>
  <si>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</si>
  <si>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</si>
  <si>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</si>
  <si>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</si>
  <si>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</si>
  <si>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</si>
  <si>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</si>
  <si>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</si>
  <si>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</si>
  <si>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</si>
  <si>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</si>
  <si>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</si>
  <si>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</si>
  <si>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</si>
  <si>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</si>
  <si>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</si>
  <si>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</si>
  <si>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</si>
  <si>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</si>
  <si>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</si>
  <si>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</si>
  <si>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</si>
  <si>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</si>
  <si>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</si>
  <si>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</si>
  <si>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</si>
  <si>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</si>
  <si>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</si>
  <si>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</si>
  <si>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</si>
  <si>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</si>
  <si>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</si>
  <si>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</si>
  <si>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</si>
  <si>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</si>
  <si>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</si>
  <si>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</si>
  <si>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</si>
  <si>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</si>
  <si>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</si>
  <si>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</si>
  <si>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</si>
  <si>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</si>
  <si>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</si>
  <si>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</si>
  <si>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</si>
  <si>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</si>
  <si>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</si>
  <si>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</si>
  <si>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</si>
  <si>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</si>
  <si>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</si>
  <si>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</si>
  <si>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</si>
  <si>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</si>
  <si>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</si>
  <si>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</si>
  <si>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</si>
  <si>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</si>
  <si>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</si>
  <si>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</si>
  <si>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</si>
  <si>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</si>
  <si>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</si>
  <si>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</si>
  <si>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</si>
  <si>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</si>
  <si>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</si>
  <si>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</si>
  <si>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</si>
  <si>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</si>
  <si>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</si>
  <si>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</si>
  <si>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</si>
  <si>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</si>
  <si>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</si>
  <si>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</si>
  <si>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</si>
  <si>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</si>
  <si>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</si>
  <si>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</si>
  <si>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</si>
  <si>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</si>
  <si>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</si>
  <si>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</si>
  <si>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</si>
  <si>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</si>
  <si>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</si>
  <si>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</si>
  <si>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</si>
  <si>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</si>
  <si>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</si>
  <si>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</si>
  <si>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</si>
  <si>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</si>
  <si>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</si>
  <si>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</si>
  <si>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</si>
  <si>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</si>
  <si>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</si>
  <si>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</si>
  <si>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</si>
  <si>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</si>
  <si>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</si>
  <si>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</si>
  <si>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</si>
  <si>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</si>
  <si>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</si>
  <si>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</si>
  <si>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</si>
  <si>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</si>
  <si>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</si>
  <si>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</si>
  <si>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</si>
  <si>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</si>
  <si>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</si>
  <si>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</si>
  <si>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</si>
  <si>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</si>
  <si>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</si>
  <si>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</si>
  <si>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</si>
  <si>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</si>
  <si>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</si>
  <si>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</si>
  <si>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</si>
  <si>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</si>
  <si>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</si>
  <si>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</si>
  <si>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</si>
  <si>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</si>
  <si>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</si>
  <si>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</si>
  <si>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</si>
  <si>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</si>
  <si>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</si>
  <si>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</si>
  <si>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</si>
  <si>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</si>
  <si>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</si>
  <si>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</si>
  <si>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</si>
  <si>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</si>
  <si>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</si>
  <si>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</si>
  <si>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</si>
  <si>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</si>
  <si>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</si>
  <si>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</si>
  <si>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</si>
  <si>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</si>
  <si>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</si>
  <si>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</si>
  <si>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</si>
  <si>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</si>
  <si>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</si>
  <si>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</si>
  <si>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</si>
  <si>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</si>
  <si>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</si>
  <si>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</si>
  <si>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</si>
  <si>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</si>
  <si>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</si>
  <si>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</si>
  <si>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</si>
  <si>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</si>
  <si>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</si>
  <si>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</si>
  <si>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</si>
  <si>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</si>
  <si>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</si>
  <si>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</si>
  <si>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</si>
  <si>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</si>
  <si>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</si>
  <si>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</si>
  <si>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</si>
  <si>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</si>
  <si>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</si>
  <si>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</si>
  <si>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</si>
  <si>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</si>
  <si>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</si>
  <si>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</si>
  <si>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</si>
  <si>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</si>
  <si>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</si>
  <si>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</si>
  <si>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</si>
  <si>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</si>
  <si>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</si>
  <si>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</si>
  <si>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</si>
  <si>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</si>
  <si>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</si>
  <si>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</si>
  <si>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</si>
  <si>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</si>
  <si>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</si>
  <si>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</si>
  <si>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</si>
  <si>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</si>
  <si>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</si>
  <si>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</si>
  <si>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</si>
  <si>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</si>
  <si>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</si>
  <si>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</si>
  <si>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</si>
  <si>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</si>
  <si>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</si>
  <si>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</si>
  <si>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</si>
  <si>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</si>
  <si>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</si>
  <si>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</si>
  <si>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</si>
  <si>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</si>
  <si>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</si>
  <si>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</si>
  <si>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</si>
  <si>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</si>
  <si>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</si>
  <si>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</si>
  <si>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</si>
  <si>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</si>
  <si>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</si>
  <si>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</si>
  <si>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</si>
  <si>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</si>
  <si>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</si>
  <si>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</si>
  <si>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</si>
  <si>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</si>
  <si>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</si>
  <si>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</si>
  <si>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</si>
  <si>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</si>
  <si>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</si>
  <si>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</si>
  <si>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</si>
  <si>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</si>
  <si>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</si>
  <si>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</si>
  <si>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</si>
  <si>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</si>
  <si>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</si>
  <si>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</si>
  <si>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</si>
  <si>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</si>
  <si>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</si>
  <si>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</si>
  <si>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</si>
  <si>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</si>
  <si>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</si>
  <si>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</si>
  <si>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</si>
  <si>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</si>
  <si>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</si>
  <si>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</si>
  <si>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</si>
  <si>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</si>
  <si>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</si>
  <si>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</si>
  <si>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</si>
  <si>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</si>
  <si>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</si>
  <si>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</si>
  <si>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</si>
  <si>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</si>
  <si>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</si>
  <si>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</si>
  <si>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</si>
  <si>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</si>
  <si>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</si>
  <si>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</si>
  <si>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</si>
  <si>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</si>
  <si>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</si>
  <si>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</si>
  <si>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</si>
  <si>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</si>
  <si>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</si>
  <si>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</si>
  <si>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</si>
  <si>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</si>
  <si>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</si>
  <si>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</si>
  <si>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</si>
  <si>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</si>
  <si>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</si>
  <si>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</si>
  <si>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</si>
  <si>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</si>
  <si>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</si>
  <si>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</si>
  <si>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</si>
  <si>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</si>
  <si>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</si>
  <si>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</si>
  <si>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</si>
  <si>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</si>
  <si>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</si>
  <si>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</si>
  <si>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</si>
  <si>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</si>
  <si>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</si>
  <si>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</si>
  <si>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</si>
  <si>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</si>
  <si>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</si>
  <si>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</si>
  <si>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</si>
  <si>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</si>
  <si>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</si>
  <si>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</si>
  <si>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</si>
  <si>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</si>
  <si>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</si>
  <si>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</si>
  <si>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</si>
  <si>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</si>
  <si>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</si>
  <si>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</si>
  <si>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</si>
  <si>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</si>
  <si>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</si>
  <si>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</si>
  <si>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</si>
  <si>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</si>
  <si>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</si>
  <si>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</si>
  <si>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</si>
  <si>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</si>
  <si>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</si>
  <si>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</si>
  <si>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</si>
  <si>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</si>
  <si>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</si>
  <si>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</si>
  <si>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</si>
  <si>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</si>
  <si>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</si>
  <si>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</si>
  <si>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</si>
  <si>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</si>
  <si>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</si>
  <si>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</si>
  <si>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</si>
  <si>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</si>
  <si>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</si>
  <si>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</si>
  <si>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</si>
  <si>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</si>
  <si>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</si>
  <si>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</si>
  <si>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</si>
  <si>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</si>
  <si>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</si>
  <si>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</si>
  <si>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</si>
  <si>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</si>
  <si>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</si>
  <si>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</si>
  <si>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</si>
  <si>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</si>
  <si>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</si>
  <si>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</si>
  <si>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</si>
  <si>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</si>
  <si>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</si>
  <si>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</si>
  <si>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</si>
  <si>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</si>
  <si>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</si>
  <si>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</si>
  <si>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</si>
  <si>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</si>
  <si>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</si>
  <si>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</si>
  <si>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</si>
  <si>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</si>
  <si>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</si>
  <si>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</si>
  <si>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</si>
  <si>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</si>
  <si>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</si>
  <si>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</si>
  <si>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</si>
  <si>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</si>
  <si>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</si>
  <si>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</si>
  <si>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</si>
  <si>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</si>
  <si>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</si>
  <si>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</si>
  <si>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</si>
  <si>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</si>
  <si>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</si>
  <si>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</si>
  <si>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</si>
  <si>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</si>
  <si>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</si>
  <si>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</si>
  <si>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</si>
  <si>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</si>
  <si>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</si>
  <si>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</si>
  <si>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</si>
  <si>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</si>
  <si>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</si>
  <si>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</si>
  <si>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</si>
  <si>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</si>
  <si>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</si>
  <si>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</si>
  <si>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</si>
  <si>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</si>
  <si>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</si>
  <si>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</si>
  <si>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</si>
  <si>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</si>
  <si>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</si>
  <si>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</si>
  <si>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</si>
  <si>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</si>
  <si>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</si>
  <si>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</si>
  <si>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</si>
  <si>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</si>
  <si>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</si>
  <si>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</si>
  <si>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</si>
  <si>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</si>
  <si>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</si>
  <si>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</si>
  <si>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</si>
  <si>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</si>
  <si>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</si>
  <si>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</si>
  <si>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</si>
  <si>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</si>
  <si>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</si>
  <si>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</si>
  <si>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</si>
  <si>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</si>
  <si>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</si>
  <si>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</si>
  <si>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</si>
  <si>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</si>
  <si>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</si>
  <si>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</si>
  <si>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</si>
  <si>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</si>
  <si>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</si>
  <si>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</si>
  <si>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</si>
  <si>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</si>
  <si>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</si>
  <si>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</si>
  <si>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</si>
  <si>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</si>
  <si>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</si>
  <si>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</si>
  <si>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</si>
  <si>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</si>
  <si>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</si>
  <si>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</si>
  <si>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</si>
  <si>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</si>
  <si>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</si>
  <si>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</si>
  <si>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</si>
  <si>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</si>
  <si>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</si>
  <si>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</si>
  <si>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</si>
  <si>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</si>
  <si>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</si>
  <si>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</si>
  <si>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</si>
  <si>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</si>
  <si>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</si>
  <si>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</si>
  <si>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</si>
  <si>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</si>
  <si>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</si>
  <si>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</si>
  <si>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</si>
  <si>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</si>
  <si>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</si>
  <si>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</si>
  <si>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</si>
  <si>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</si>
  <si>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</si>
  <si>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</si>
  <si>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</si>
  <si>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</si>
  <si>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</si>
  <si>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</si>
  <si>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</si>
  <si>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</si>
  <si>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</si>
  <si>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</si>
  <si>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</si>
  <si>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</si>
  <si>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</si>
  <si>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</si>
  <si>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</si>
  <si>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</si>
  <si>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</si>
  <si>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</si>
  <si>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</si>
  <si>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</si>
  <si>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</si>
  <si>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</si>
  <si>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</si>
  <si>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</si>
  <si>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</si>
  <si>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</si>
  <si>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</si>
  <si>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</si>
  <si>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</si>
  <si>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</si>
  <si>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</si>
  <si>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</si>
  <si>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</si>
  <si>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</si>
  <si>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</si>
  <si>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</si>
  <si>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</si>
  <si>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</si>
  <si>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</si>
  <si>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</si>
  <si>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</si>
  <si>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</si>
  <si>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</si>
  <si>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</si>
  <si>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</si>
  <si>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</si>
  <si>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</si>
  <si>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</si>
  <si>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</si>
  <si>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</si>
  <si>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</si>
  <si>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</si>
  <si>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</si>
  <si>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</si>
  <si>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</si>
  <si>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</si>
  <si>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</si>
  <si>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</si>
  <si>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</si>
  <si>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</si>
  <si>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</si>
  <si>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</si>
  <si>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</si>
  <si>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</si>
  <si>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</si>
  <si>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</si>
  <si>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</si>
  <si>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</si>
  <si>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</si>
  <si>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</si>
  <si>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</si>
  <si>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</si>
  <si>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</si>
  <si>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</si>
  <si>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</si>
  <si>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</si>
  <si>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</si>
  <si>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</si>
  <si>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</si>
  <si>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</si>
  <si>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</si>
  <si>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</si>
  <si>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</si>
  <si>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</si>
  <si>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</si>
  <si>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</si>
  <si>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</si>
  <si>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</si>
  <si>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</si>
  <si>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</si>
  <si>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</si>
  <si>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</si>
  <si>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</si>
  <si>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</si>
  <si>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</si>
  <si>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</si>
  <si>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</si>
  <si>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</si>
  <si>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</si>
  <si>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</si>
  <si>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</si>
  <si>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</si>
  <si>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</si>
  <si>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</si>
  <si>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</si>
  <si>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</si>
  <si>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</si>
  <si>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</si>
  <si>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</si>
  <si>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</si>
  <si>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</si>
  <si>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</si>
  <si>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</si>
  <si>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</si>
  <si>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</si>
  <si>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</si>
  <si>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</si>
  <si>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</si>
  <si>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</si>
  <si>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</si>
  <si>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</si>
  <si>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</si>
  <si>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</si>
  <si>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</si>
  <si>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</si>
  <si>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</si>
  <si>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</si>
  <si>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</si>
  <si>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</si>
  <si>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</si>
  <si>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</si>
  <si>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</si>
  <si>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</si>
  <si>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</si>
  <si>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</si>
  <si>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</si>
  <si>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</si>
  <si>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</si>
  <si>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</si>
  <si>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</si>
  <si>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</si>
  <si>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</si>
  <si>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</si>
  <si>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</si>
  <si>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</si>
  <si>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</si>
  <si>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</si>
  <si>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</si>
  <si>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</si>
  <si>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</si>
  <si>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</si>
  <si>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</si>
  <si>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</si>
  <si>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</si>
  <si>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</si>
  <si>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</si>
  <si>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</si>
  <si>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</si>
  <si>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</si>
  <si>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</si>
  <si>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</si>
  <si>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</si>
  <si>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</si>
  <si>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</si>
  <si>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</si>
  <si>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</si>
  <si>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</si>
  <si>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</si>
  <si>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</si>
  <si>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</si>
  <si>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</si>
  <si>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</si>
  <si>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</si>
  <si>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</si>
  <si>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</si>
  <si>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</si>
  <si>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</si>
  <si>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</si>
  <si>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</si>
  <si>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</si>
  <si>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</si>
  <si>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</si>
  <si>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</si>
  <si>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</si>
  <si>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</si>
  <si>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</si>
  <si>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</si>
  <si>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</si>
  <si>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</si>
  <si>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</si>
  <si>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</si>
  <si>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</si>
  <si>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</si>
  <si>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</si>
  <si>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</si>
  <si>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</si>
  <si>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</si>
  <si>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</si>
  <si>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</si>
  <si>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</si>
  <si>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</si>
  <si>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</si>
  <si>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</si>
  <si>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</si>
  <si>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</si>
  <si>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</si>
  <si>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</si>
  <si>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</si>
  <si>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</si>
  <si>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</si>
  <si>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</si>
  <si>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</si>
  <si>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</si>
  <si>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</si>
  <si>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</si>
  <si>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</si>
  <si>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</si>
  <si>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</si>
  <si>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</si>
  <si>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</si>
  <si>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</si>
  <si>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</si>
  <si>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</si>
  <si>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</si>
  <si>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</si>
  <si>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</si>
  <si>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</si>
  <si>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</si>
  <si>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</si>
  <si>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</si>
  <si>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</si>
  <si>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</si>
  <si>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</si>
  <si>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</si>
  <si>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</si>
  <si>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</si>
  <si>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</si>
  <si>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</si>
  <si>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</si>
  <si>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</si>
  <si>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</si>
  <si>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</si>
  <si>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</si>
  <si>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</si>
  <si>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</si>
  <si>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</si>
  <si>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</si>
  <si>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</si>
  <si>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</si>
  <si>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</si>
  <si>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</si>
  <si>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</si>
  <si>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</si>
  <si>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</si>
  <si>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</si>
  <si>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</si>
  <si>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</si>
  <si>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</si>
  <si>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</si>
  <si>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</si>
  <si>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</si>
  <si>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</si>
  <si>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</si>
  <si>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</si>
  <si>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</si>
  <si>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</si>
  <si>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</si>
  <si>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</si>
  <si>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</si>
  <si>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</si>
  <si>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</si>
  <si>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</si>
  <si>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</si>
  <si>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</si>
  <si>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</si>
  <si>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</si>
  <si>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</si>
  <si>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</si>
  <si>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</si>
  <si>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</si>
  <si>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</si>
  <si>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</si>
  <si>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</si>
  <si>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</si>
  <si>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</si>
  <si>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</si>
  <si>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</si>
  <si>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</si>
  <si>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</si>
  <si>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</si>
  <si>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</si>
  <si>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</si>
  <si>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</si>
  <si>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</si>
  <si>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</si>
  <si>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</si>
  <si>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</si>
  <si>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</si>
  <si>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</si>
  <si>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</si>
  <si>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</si>
  <si>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</si>
  <si>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</si>
  <si>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</si>
  <si>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</si>
  <si>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</si>
  <si>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</si>
  <si>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</si>
  <si>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</si>
  <si>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</si>
  <si>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</si>
  <si>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</si>
  <si>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</si>
  <si>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</si>
  <si>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</si>
  <si>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</si>
  <si>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</si>
  <si>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</si>
  <si>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</si>
  <si>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</si>
  <si>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</si>
  <si>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</si>
  <si>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</si>
  <si>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</si>
  <si>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</si>
  <si>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</si>
  <si>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</si>
  <si>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</si>
  <si>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</si>
  <si>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</si>
  <si>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</si>
  <si>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</si>
  <si>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</si>
  <si>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</si>
  <si>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</si>
  <si>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</si>
  <si>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</si>
  <si>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</si>
  <si>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</si>
  <si>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</si>
  <si>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</si>
  <si>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</si>
  <si>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</si>
  <si>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</si>
  <si>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</si>
  <si>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</si>
  <si>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</si>
  <si>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</si>
  <si>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</si>
  <si>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</si>
  <si>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</si>
  <si>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</si>
  <si>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</si>
  <si>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</si>
  <si>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</si>
  <si>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</si>
  <si>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</si>
  <si>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</si>
  <si>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</si>
  <si>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</si>
  <si>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</si>
  <si>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</si>
  <si>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</si>
  <si>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</si>
  <si>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</si>
  <si>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</si>
  <si>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</si>
  <si>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</si>
  <si>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</si>
  <si>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</si>
  <si>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</si>
  <si>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</si>
  <si>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</si>
  <si>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</si>
  <si>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</si>
  <si>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</si>
  <si>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</si>
  <si>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</si>
  <si>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</si>
  <si>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</si>
  <si>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</si>
  <si>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</si>
  <si>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</si>
  <si>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</si>
  <si>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</si>
  <si>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</si>
  <si>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</si>
  <si>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</si>
  <si>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</si>
  <si>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</si>
  <si>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</si>
  <si>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</si>
  <si>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</si>
  <si>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</si>
  <si>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</si>
  <si>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</si>
  <si>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</si>
  <si>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</si>
  <si>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</si>
  <si>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</si>
  <si>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</si>
  <si>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</si>
  <si>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</si>
  <si>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</si>
  <si>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</si>
  <si>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</si>
  <si>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</si>
  <si>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</si>
  <si>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</si>
  <si>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</si>
  <si>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</si>
  <si>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</si>
  <si>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</si>
  <si>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</si>
  <si>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</si>
  <si>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</si>
  <si>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</si>
  <si>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</si>
  <si>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</si>
  <si>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</si>
  <si>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</si>
  <si>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</si>
  <si>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</si>
  <si>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</si>
  <si>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</si>
  <si>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</si>
  <si>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</si>
  <si>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</si>
  <si>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</si>
  <si>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</si>
  <si>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</si>
  <si>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</si>
  <si>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</si>
  <si>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</si>
  <si>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</si>
  <si>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</si>
  <si>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</si>
  <si>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</si>
  <si>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</si>
  <si>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</si>
  <si>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</si>
  <si>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</si>
  <si>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</si>
  <si>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</si>
  <si>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</si>
  <si>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</si>
  <si>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</si>
  <si>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</si>
  <si>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</si>
  <si>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</si>
  <si>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</si>
  <si>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</si>
  <si>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</si>
  <si>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</si>
  <si>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</si>
  <si>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</si>
  <si>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</si>
  <si>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</si>
  <si>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</si>
  <si>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</si>
  <si>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</si>
  <si>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</si>
  <si>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</si>
  <si>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</si>
  <si>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</si>
  <si>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</si>
  <si>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</si>
  <si>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</si>
  <si>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</si>
  <si>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</si>
  <si>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</si>
  <si>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</si>
  <si>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</si>
  <si>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</si>
  <si>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</si>
  <si>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</si>
  <si>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</si>
  <si>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</si>
  <si>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</si>
  <si>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</si>
  <si>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</si>
  <si>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</si>
  <si>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</si>
  <si>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</si>
  <si>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</si>
  <si>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</si>
  <si>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</si>
  <si>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</si>
  <si>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</si>
  <si>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</si>
  <si>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</si>
  <si>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</si>
  <si>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</si>
  <si>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</si>
  <si>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</si>
  <si>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</si>
  <si>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</si>
  <si>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</si>
  <si>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</si>
  <si>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</si>
  <si>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</si>
  <si>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</si>
  <si>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</si>
  <si>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</si>
  <si>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</si>
  <si>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</si>
  <si>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</si>
  <si>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</si>
  <si>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</si>
  <si>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</si>
  <si>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</si>
  <si>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</si>
  <si>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</si>
  <si>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</si>
  <si>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</si>
  <si>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</si>
  <si>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</si>
  <si>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</si>
  <si>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</si>
  <si>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</si>
  <si>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</si>
  <si>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</si>
  <si>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</si>
  <si>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</si>
  <si>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</si>
  <si>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</si>
  <si>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</si>
  <si>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</si>
  <si>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</si>
  <si>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</si>
  <si>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</si>
  <si>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</si>
  <si>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</si>
  <si>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</si>
  <si>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</si>
  <si>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</si>
  <si>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</si>
  <si>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</si>
  <si>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</si>
  <si>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</si>
  <si>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</si>
  <si>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</si>
  <si>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</si>
  <si>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</si>
  <si>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</si>
  <si>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</si>
  <si>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</si>
  <si>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</si>
  <si>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</si>
  <si>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</si>
  <si>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</si>
  <si>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</si>
  <si>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</si>
  <si>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</si>
  <si>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</si>
  <si>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</si>
  <si>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</si>
  <si>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</si>
  <si>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</si>
  <si>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</si>
  <si>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</si>
  <si>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</si>
  <si>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</si>
  <si>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</si>
  <si>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</si>
  <si>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</si>
  <si>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</si>
  <si>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</si>
  <si>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</si>
  <si>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</si>
  <si>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</si>
  <si>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</si>
  <si>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</si>
  <si>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</si>
  <si>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</si>
  <si>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</si>
  <si>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</si>
  <si>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</si>
  <si>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</si>
  <si>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</si>
  <si>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</si>
  <si>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</si>
  <si>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</si>
  <si>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</si>
  <si>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</si>
  <si>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</si>
  <si>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</si>
  <si>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</si>
  <si>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</si>
  <si>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</si>
  <si>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</si>
  <si>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</si>
  <si>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</si>
  <si>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</si>
  <si>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</si>
  <si>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</si>
  <si>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</si>
  <si>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</si>
  <si>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</si>
  <si>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</si>
  <si>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</si>
  <si>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</si>
  <si>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</si>
  <si>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</si>
  <si>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</si>
  <si>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</si>
  <si>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</si>
  <si>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</si>
  <si>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</si>
  <si>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</si>
  <si>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</si>
  <si>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</si>
  <si>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</si>
  <si>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</si>
  <si>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</si>
  <si>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</si>
  <si>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</si>
  <si>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</si>
  <si>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</si>
  <si>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</si>
  <si>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</si>
  <si>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</si>
  <si>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</si>
  <si>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</si>
  <si>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</si>
  <si>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</si>
  <si>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</si>
  <si>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</si>
  <si>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</si>
  <si>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</si>
  <si>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</si>
  <si>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</si>
  <si>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</si>
  <si>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</si>
  <si>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</si>
  <si>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</si>
  <si>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</si>
  <si>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</si>
  <si>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</si>
  <si>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</si>
  <si>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</si>
  <si>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</si>
  <si>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</si>
  <si>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</si>
  <si>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</si>
  <si>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</si>
  <si>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</si>
  <si>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</si>
  <si>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</si>
  <si>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</si>
  <si>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</si>
  <si>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</si>
  <si>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</si>
  <si>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</si>
  <si>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</si>
  <si>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</si>
  <si>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</si>
  <si>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</si>
  <si>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</si>
  <si>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</si>
  <si>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</si>
  <si>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</si>
  <si>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</si>
  <si>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</si>
  <si>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</si>
  <si>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</si>
  <si>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</si>
  <si>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</si>
  <si>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</si>
  <si>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</si>
  <si>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</si>
  <si>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</si>
  <si>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</si>
  <si>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</si>
  <si>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</si>
  <si>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</si>
  <si>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</si>
  <si>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</si>
  <si>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</si>
  <si>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</si>
  <si>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</si>
  <si>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</si>
  <si>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</si>
  <si>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</si>
  <si>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</si>
  <si>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</si>
  <si>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</si>
  <si>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</si>
  <si>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</si>
  <si>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</si>
  <si>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</si>
  <si>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</si>
  <si>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</si>
  <si>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</si>
  <si>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</si>
  <si>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</si>
  <si>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</si>
  <si>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</si>
  <si>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</si>
  <si>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</si>
  <si>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</si>
  <si>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</si>
  <si>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</si>
  <si>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</si>
  <si>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</si>
  <si>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</si>
  <si>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</si>
  <si>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</si>
  <si>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</si>
  <si>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</si>
  <si>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</si>
  <si>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</si>
  <si>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</si>
  <si>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</si>
  <si>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</si>
  <si>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</si>
  <si>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</si>
  <si>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</si>
  <si>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</si>
  <si>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</si>
  <si>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</si>
  <si>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</si>
  <si>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</si>
  <si>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</si>
  <si>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</si>
  <si>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</si>
  <si>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</si>
  <si>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</si>
  <si>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</si>
  <si>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</si>
  <si>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</si>
  <si>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</si>
  <si>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</si>
  <si>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</si>
  <si>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</si>
  <si>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</si>
  <si>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</si>
  <si>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</si>
  <si>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</si>
  <si>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</si>
  <si>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</si>
  <si>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</si>
  <si>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</si>
  <si>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</si>
  <si>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</si>
  <si>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</si>
  <si>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</si>
  <si>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</si>
  <si>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</si>
  <si>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</si>
  <si>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</si>
  <si>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</si>
  <si>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</si>
  <si>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</si>
  <si>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</si>
  <si>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</si>
  <si>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</si>
  <si>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</si>
  <si>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</si>
  <si>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</si>
  <si>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</si>
  <si>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</si>
  <si>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</si>
  <si>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</si>
  <si>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</si>
  <si>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</si>
  <si>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</si>
  <si>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</si>
  <si>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</si>
  <si>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</si>
  <si>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</si>
  <si>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</si>
  <si>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</si>
  <si>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</si>
  <si>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</si>
  <si>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</si>
  <si>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</si>
  <si>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</si>
  <si>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</si>
  <si>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</si>
  <si>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</si>
  <si>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</si>
  <si>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</si>
  <si>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</si>
  <si>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</si>
  <si>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</si>
  <si>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</si>
  <si>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</si>
  <si>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</si>
  <si>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</si>
  <si>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</si>
  <si>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</si>
  <si>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</si>
  <si>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</si>
  <si>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</si>
  <si>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</si>
  <si>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</si>
  <si>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</si>
  <si>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</si>
  <si>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</si>
  <si>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</si>
  <si>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</si>
  <si>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</si>
  <si>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</si>
  <si>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</si>
  <si>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</si>
  <si>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</si>
  <si>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</si>
  <si>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</si>
  <si>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</si>
  <si>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</si>
  <si>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</si>
  <si>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</si>
  <si>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</si>
  <si>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</si>
  <si>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</si>
  <si>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</si>
  <si>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</si>
  <si>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</si>
  <si>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</si>
  <si>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</si>
  <si>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</si>
  <si>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</si>
  <si>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</si>
  <si>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</si>
  <si>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</si>
  <si>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</si>
  <si>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</si>
  <si>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</si>
  <si>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</si>
  <si>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</si>
  <si>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</si>
  <si>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</si>
  <si>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</si>
  <si>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</si>
  <si>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</si>
  <si>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</si>
  <si>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</si>
  <si>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</si>
  <si>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</si>
  <si>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</si>
  <si>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</si>
  <si>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</si>
  <si>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</si>
  <si>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</si>
  <si>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</si>
  <si>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</si>
  <si>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</si>
  <si>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</si>
  <si>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</si>
  <si>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</si>
  <si>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</si>
  <si>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</si>
  <si>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</si>
  <si>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</si>
  <si>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</si>
  <si>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</si>
  <si>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</si>
  <si>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</si>
  <si>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</si>
  <si>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</si>
  <si>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</si>
  <si>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</si>
  <si>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</si>
  <si>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</si>
  <si>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</si>
  <si>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</si>
  <si>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</si>
  <si>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</si>
  <si>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</si>
  <si>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</si>
  <si>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</si>
  <si>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</si>
  <si>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</si>
  <si>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</si>
  <si>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</si>
  <si>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</si>
  <si>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</si>
  <si>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</si>
  <si>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</si>
  <si>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</si>
  <si>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</si>
  <si>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</si>
  <si>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</si>
  <si>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</si>
  <si>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</si>
  <si>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</si>
  <si>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</si>
  <si>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</si>
  <si>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</si>
  <si>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</si>
  <si>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</si>
  <si>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</si>
  <si>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</si>
  <si>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</si>
  <si>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</si>
  <si>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</si>
  <si>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</si>
  <si>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</si>
  <si>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</si>
  <si>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</si>
  <si>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</si>
  <si>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</si>
  <si>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</si>
  <si>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</si>
  <si>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</si>
  <si>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</si>
  <si>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</si>
  <si>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</si>
  <si>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</si>
  <si>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</si>
  <si>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</si>
  <si>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</si>
  <si>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</si>
  <si>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</si>
  <si>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</si>
  <si>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</si>
  <si>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</si>
  <si>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</si>
  <si>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</si>
  <si>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</si>
  <si>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</si>
  <si>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</si>
  <si>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</si>
  <si>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</si>
  <si>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</si>
  <si>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</si>
  <si>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</si>
  <si>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</si>
  <si>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</si>
  <si>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</si>
  <si>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</si>
  <si>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</si>
  <si>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</si>
  <si>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</si>
  <si>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</si>
  <si>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</si>
  <si>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</si>
  <si>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</si>
  <si>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</si>
  <si>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</si>
  <si>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</si>
  <si>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</si>
  <si>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</si>
  <si>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</si>
  <si>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</si>
  <si>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</si>
  <si>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</si>
  <si>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</si>
  <si>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</si>
  <si>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</si>
  <si>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</si>
  <si>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</si>
  <si>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</si>
  <si>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</si>
  <si>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</si>
  <si>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</si>
  <si>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</si>
  <si>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</si>
  <si>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</si>
  <si>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</si>
  <si>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</si>
  <si>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</si>
  <si>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</si>
  <si>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</si>
  <si>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</si>
  <si>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</si>
  <si>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</si>
  <si>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</si>
  <si>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</si>
  <si>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</si>
  <si>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</si>
  <si>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</si>
  <si>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</si>
  <si>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</si>
  <si>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</si>
  <si>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</si>
  <si>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</si>
  <si>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</si>
  <si>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</si>
  <si>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</si>
  <si>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</si>
  <si>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</si>
  <si>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</si>
  <si>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</si>
  <si>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</si>
  <si>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</si>
  <si>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</si>
  <si>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</si>
  <si>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</si>
  <si>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</si>
  <si>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</si>
  <si>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</si>
  <si>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</si>
  <si>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</si>
  <si>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</si>
  <si>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</si>
  <si>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</si>
  <si>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</si>
  <si>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</si>
  <si>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</si>
  <si>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</si>
  <si>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</si>
  <si>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</si>
  <si>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</si>
  <si>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</si>
  <si>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</si>
  <si>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</si>
  <si>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</si>
  <si>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</si>
  <si>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</si>
  <si>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</si>
  <si>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</si>
  <si>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</si>
  <si>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</si>
  <si>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</si>
  <si>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</si>
  <si>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</si>
  <si>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</si>
  <si>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</si>
  <si>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</si>
  <si>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</si>
  <si>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</si>
  <si>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</si>
  <si>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</si>
  <si>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</si>
  <si>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</si>
  <si>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</si>
  <si>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</si>
  <si>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</si>
  <si>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</si>
  <si>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</si>
  <si>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</si>
  <si>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</si>
  <si>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</si>
  <si>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</si>
  <si>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</si>
  <si>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</si>
  <si>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</si>
  <si>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</si>
  <si>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</si>
  <si>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</si>
  <si>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</si>
  <si>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</si>
  <si>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</si>
  <si>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</si>
  <si>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</si>
  <si>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</si>
  <si>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</si>
  <si>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</si>
  <si>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</si>
  <si>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</si>
  <si>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</si>
  <si>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</si>
  <si>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</si>
  <si>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</si>
  <si>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</si>
  <si>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</si>
  <si>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</si>
  <si>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</si>
  <si>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</si>
  <si>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</si>
  <si>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</si>
  <si>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</si>
  <si>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</si>
  <si>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</si>
  <si>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</si>
  <si>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</si>
  <si>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</si>
  <si>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</si>
  <si>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</si>
  <si>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</si>
  <si>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</si>
  <si>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</si>
  <si>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</si>
  <si>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</si>
  <si>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</si>
  <si>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</si>
  <si>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</si>
  <si>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</si>
  <si>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</si>
  <si>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</si>
  <si>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</si>
  <si>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</si>
  <si>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</si>
  <si>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</si>
  <si>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</si>
  <si>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</si>
  <si>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</si>
  <si>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</si>
  <si>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</si>
  <si>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</si>
  <si>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</si>
  <si>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</si>
  <si>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</si>
  <si>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</si>
  <si>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</si>
  <si>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</si>
  <si>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</si>
  <si>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</si>
  <si>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</si>
  <si>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</si>
  <si>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</si>
  <si>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</si>
  <si>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</si>
  <si>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</si>
  <si>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</si>
  <si>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</si>
  <si>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</si>
  <si>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</si>
  <si>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</si>
  <si>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</si>
  <si>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</si>
  <si>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</si>
  <si>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</si>
  <si>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</si>
  <si>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</si>
  <si>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</si>
  <si>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</si>
  <si>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</si>
  <si>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</si>
  <si>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</si>
  <si>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</si>
  <si>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</si>
  <si>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</si>
  <si>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</si>
  <si>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</si>
  <si>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</si>
  <si>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</si>
  <si>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</si>
  <si>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</si>
  <si>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</si>
  <si>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</si>
  <si>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</si>
  <si>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</si>
  <si>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</si>
  <si>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</si>
  <si>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</si>
  <si>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</si>
  <si>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</si>
  <si>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</si>
  <si>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</si>
  <si>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</si>
  <si>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</si>
  <si>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</si>
  <si>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</si>
  <si>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</si>
  <si>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</si>
  <si>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</si>
  <si>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</si>
  <si>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</si>
  <si>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</si>
  <si>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</si>
  <si>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</si>
  <si>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</si>
  <si>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</si>
  <si>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</si>
  <si>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</si>
  <si>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</si>
  <si>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</si>
  <si>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</si>
  <si>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</si>
  <si>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</si>
  <si>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</si>
  <si>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</si>
  <si>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</si>
  <si>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</si>
  <si>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</si>
  <si>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</si>
  <si>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</si>
  <si>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</si>
  <si>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</si>
  <si>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</si>
  <si>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</si>
  <si>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</si>
  <si>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</si>
  <si>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</si>
  <si>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</si>
  <si>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</si>
  <si>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</si>
  <si>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</si>
  <si>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</si>
  <si>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</si>
  <si>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</si>
  <si>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</si>
  <si>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</si>
  <si>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</si>
  <si>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</si>
  <si>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</si>
  <si>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</si>
  <si>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</si>
  <si>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</si>
  <si>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</si>
  <si>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</si>
  <si>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</si>
  <si>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</si>
  <si>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</si>
  <si>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</si>
  <si>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</si>
  <si>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</si>
  <si>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</si>
  <si>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</si>
  <si>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</si>
  <si>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</si>
  <si>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</si>
  <si>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</si>
  <si>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</si>
  <si>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</si>
  <si>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</si>
  <si>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</si>
  <si>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</si>
  <si>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</si>
  <si>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</si>
  <si>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</si>
  <si>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</si>
  <si>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</si>
  <si>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</si>
  <si>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</si>
  <si>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</si>
  <si>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</si>
  <si>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</si>
  <si>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</si>
  <si>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</si>
  <si>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</si>
  <si>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</si>
  <si>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</si>
  <si>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</si>
  <si>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</si>
  <si>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</si>
  <si>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</si>
  <si>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</si>
  <si>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</si>
  <si>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</si>
  <si>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</si>
  <si>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</si>
  <si>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</si>
  <si>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</si>
  <si>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</si>
  <si>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</si>
  <si>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</si>
  <si>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</si>
  <si>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</si>
  <si>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</si>
  <si>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</si>
  <si>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</si>
  <si>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</si>
  <si>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</si>
  <si>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</si>
  <si>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</si>
  <si>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</si>
  <si>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</si>
  <si>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</si>
  <si>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</si>
  <si>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</si>
  <si>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</si>
  <si>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</si>
  <si>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</si>
  <si>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</si>
  <si>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</si>
  <si>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</si>
  <si>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</si>
  <si>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</si>
  <si>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</si>
  <si>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</si>
  <si>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</si>
  <si>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</si>
  <si>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</si>
  <si>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</si>
  <si>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</si>
  <si>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</si>
  <si>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</si>
  <si>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</si>
  <si>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</si>
  <si>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</si>
  <si>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</si>
  <si>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</si>
  <si>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</si>
  <si>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</si>
  <si>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</si>
  <si>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</si>
  <si>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</si>
  <si>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</si>
  <si>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</si>
  <si>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</si>
  <si>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</si>
  <si>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</si>
  <si>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</si>
  <si>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</si>
  <si>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</si>
  <si>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</si>
  <si>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</si>
  <si>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</si>
  <si>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</si>
  <si>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</si>
  <si>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</si>
  <si>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</si>
  <si>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</si>
  <si>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</si>
  <si>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</si>
  <si>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</si>
  <si>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</si>
  <si>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</si>
  <si>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</si>
  <si>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</si>
  <si>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</si>
  <si>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</si>
  <si>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</si>
  <si>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</si>
  <si>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</si>
  <si>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</si>
  <si>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</si>
  <si>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</si>
  <si>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</si>
  <si>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</si>
  <si>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</si>
  <si>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</si>
  <si>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</si>
  <si>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</si>
  <si>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</si>
  <si>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</si>
  <si>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</si>
  <si>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</si>
  <si>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</si>
  <si>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</si>
  <si>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</si>
  <si>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</si>
  <si>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</si>
  <si>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</si>
  <si>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</si>
  <si>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</si>
  <si>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</si>
  <si>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</si>
  <si>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</si>
  <si>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</si>
  <si>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</si>
  <si>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</si>
  <si>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</si>
  <si>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</si>
  <si>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</si>
  <si>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</si>
  <si>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</si>
  <si>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</si>
  <si>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</si>
  <si>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</si>
  <si>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</si>
  <si>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</si>
  <si>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</si>
  <si>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</si>
  <si>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</si>
  <si>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</si>
  <si>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</si>
  <si>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</si>
  <si>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</si>
  <si>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</si>
  <si>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</si>
  <si>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</si>
  <si>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</si>
  <si>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</si>
  <si>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</si>
  <si>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</si>
  <si>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</si>
  <si>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</si>
  <si>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</si>
  <si>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</si>
  <si>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</si>
  <si>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</si>
  <si>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</si>
  <si>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</si>
  <si>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</si>
  <si>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</si>
  <si>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</si>
  <si>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</si>
  <si>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</si>
  <si>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</si>
  <si>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</si>
  <si>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</si>
  <si>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</si>
  <si>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</si>
  <si>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</si>
  <si>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</si>
  <si>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</si>
  <si>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</si>
  <si>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</si>
  <si>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</si>
  <si>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</si>
  <si>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</si>
  <si>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</si>
  <si>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</si>
  <si>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</si>
  <si>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</si>
  <si>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</si>
  <si>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</si>
  <si>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</si>
  <si>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</si>
  <si>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</si>
  <si>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</si>
  <si>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</si>
  <si>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</si>
  <si>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</si>
  <si>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</si>
  <si>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</si>
  <si>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</si>
  <si>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</si>
  <si>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</si>
  <si>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</si>
  <si>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</si>
  <si>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</si>
  <si>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</si>
  <si>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</si>
  <si>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</si>
  <si>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</si>
  <si>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</si>
  <si>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</si>
  <si>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</si>
  <si>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</si>
  <si>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</si>
  <si>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</si>
  <si>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</si>
  <si>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</si>
  <si>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</si>
  <si>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</si>
  <si>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</si>
  <si>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</si>
  <si>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</si>
  <si>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</si>
  <si>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</si>
  <si>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</si>
  <si>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</si>
  <si>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</si>
  <si>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</si>
  <si>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</si>
  <si>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</si>
  <si>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</si>
  <si>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</si>
  <si>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</si>
  <si>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</si>
  <si>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</si>
  <si>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</si>
  <si>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</si>
  <si>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</si>
  <si>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</si>
  <si>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</si>
  <si>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</si>
  <si>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</si>
  <si>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</si>
  <si>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</si>
  <si>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</si>
  <si>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</si>
  <si>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</si>
  <si>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</si>
  <si>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</si>
  <si>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</si>
  <si>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</si>
  <si>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</si>
  <si>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</si>
  <si>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</si>
  <si>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</si>
  <si>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</si>
  <si>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</si>
  <si>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</si>
  <si>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</si>
  <si>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</si>
  <si>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</si>
  <si>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</si>
  <si>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</si>
  <si>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</si>
  <si>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</si>
  <si>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</si>
  <si>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</si>
  <si>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</si>
  <si>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</si>
  <si>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</si>
  <si>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</si>
  <si>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</si>
  <si>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</si>
  <si>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</si>
  <si>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</si>
  <si>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</si>
  <si>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</si>
  <si>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</si>
  <si>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</si>
  <si>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</si>
  <si>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</si>
  <si>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</si>
  <si>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</si>
  <si>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</si>
  <si>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</si>
  <si>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</si>
  <si>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</si>
  <si>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</si>
  <si>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</si>
  <si>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</si>
  <si>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</si>
  <si>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</si>
  <si>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</si>
  <si>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</si>
  <si>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</si>
  <si>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</si>
  <si>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</si>
  <si>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</si>
  <si>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</si>
  <si>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</si>
  <si>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</si>
  <si>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</si>
  <si>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</si>
  <si>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</si>
  <si>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</si>
  <si>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</si>
  <si>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</si>
  <si>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</si>
  <si>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</si>
  <si>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</si>
  <si>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</si>
  <si>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</si>
  <si>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</si>
  <si>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</si>
  <si>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</si>
  <si>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</si>
  <si>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</si>
  <si>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</si>
  <si>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</si>
  <si>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</si>
  <si>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</si>
  <si>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</si>
  <si>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</si>
  <si>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</si>
  <si>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</si>
  <si>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</si>
  <si>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</si>
  <si>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</si>
  <si>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</si>
  <si>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</si>
  <si>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</si>
  <si>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</si>
  <si>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</si>
  <si>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</si>
  <si>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</si>
  <si>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</si>
  <si>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</si>
  <si>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</si>
  <si>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</si>
  <si>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</si>
  <si>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</si>
  <si>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</si>
  <si>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</si>
  <si>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</si>
  <si>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</si>
  <si>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</si>
  <si>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</si>
  <si>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</si>
  <si>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</si>
  <si>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</si>
  <si>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</si>
  <si>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</si>
  <si>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</si>
  <si>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</si>
  <si>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</si>
  <si>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</si>
  <si>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</si>
  <si>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</si>
  <si>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</si>
  <si>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</si>
  <si>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</si>
  <si>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</si>
  <si>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</si>
  <si>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</si>
  <si>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</si>
  <si>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</si>
  <si>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</si>
  <si>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</si>
  <si>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</si>
  <si>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</si>
  <si>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</si>
  <si>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</si>
  <si>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</si>
  <si>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</si>
  <si>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</si>
  <si>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</si>
  <si>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</si>
  <si>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</si>
  <si>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</si>
  <si>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</si>
  <si>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</si>
  <si>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</si>
  <si>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</si>
  <si>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</si>
  <si>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</si>
  <si>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</si>
  <si>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</si>
  <si>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</si>
  <si>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</si>
  <si>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</si>
  <si>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</si>
  <si>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</si>
  <si>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</si>
  <si>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</si>
  <si>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</si>
  <si>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</si>
  <si>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</si>
  <si>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</si>
  <si>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</si>
  <si>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</si>
  <si>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</si>
  <si>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</si>
  <si>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</si>
  <si>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</si>
  <si>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</si>
  <si>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</si>
  <si>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</si>
  <si>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</si>
  <si>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</si>
  <si>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</si>
  <si>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</si>
  <si>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</si>
  <si>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</si>
  <si>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</si>
  <si>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</si>
  <si>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</si>
  <si>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</si>
  <si>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</si>
  <si>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</si>
  <si>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</si>
  <si>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</si>
  <si>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</si>
  <si>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</si>
  <si>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</si>
  <si>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</si>
  <si>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</si>
  <si>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</si>
  <si>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</si>
  <si>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</si>
  <si>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</si>
  <si>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</si>
  <si>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</si>
  <si>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</si>
  <si>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</si>
  <si>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</si>
  <si>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</si>
  <si>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</si>
  <si>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</si>
  <si>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</si>
  <si>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</si>
  <si>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</si>
  <si>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</si>
  <si>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</si>
  <si>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</si>
  <si>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</si>
  <si>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</si>
  <si>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</si>
  <si>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</si>
  <si>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</si>
  <si>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</si>
  <si>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</si>
  <si>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</si>
  <si>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</si>
  <si>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</si>
  <si>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</si>
  <si>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</si>
  <si>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</si>
  <si>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</si>
  <si>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</si>
  <si>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</si>
  <si>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</si>
  <si>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</si>
  <si>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</si>
  <si>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</si>
  <si>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</si>
  <si>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</si>
  <si>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</si>
  <si>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</si>
  <si>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</si>
  <si>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</si>
  <si>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</si>
  <si>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</si>
  <si>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</si>
  <si>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</si>
  <si>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</si>
  <si>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</si>
  <si>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</si>
  <si>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</si>
  <si>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</si>
  <si>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</si>
  <si>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</si>
  <si>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</si>
  <si>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</si>
  <si>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</si>
  <si>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</si>
  <si>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</si>
  <si>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</si>
  <si>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</si>
  <si>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</si>
  <si>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</si>
  <si>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</si>
  <si>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</si>
  <si>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</si>
  <si>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</si>
  <si>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</si>
  <si>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</si>
  <si>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</si>
  <si>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</si>
  <si>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</si>
  <si>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</si>
  <si>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</si>
  <si>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</si>
  <si>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</si>
  <si>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</si>
  <si>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</si>
  <si>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</si>
  <si>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</si>
  <si>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</si>
  <si>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</si>
  <si>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</si>
  <si>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</si>
  <si>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</si>
  <si>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</si>
  <si>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</si>
  <si>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</si>
  <si>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</si>
  <si>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</si>
  <si>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</si>
  <si>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</si>
  <si>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</si>
  <si>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</si>
  <si>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</si>
  <si>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</si>
  <si>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</si>
  <si>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</si>
  <si>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</si>
  <si>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</si>
  <si>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</si>
  <si>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</si>
  <si>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</si>
  <si>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</si>
  <si>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</si>
  <si>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</si>
  <si>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</si>
  <si>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</si>
  <si>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</si>
  <si>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</si>
  <si>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</si>
  <si>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</si>
  <si>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</si>
  <si>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</si>
  <si>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</si>
  <si>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</si>
  <si>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</si>
  <si>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</si>
  <si>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</si>
  <si>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</si>
  <si>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</si>
  <si>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</si>
  <si>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</si>
  <si>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</si>
  <si>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</si>
  <si>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</si>
  <si>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</si>
  <si>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</si>
  <si>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</si>
  <si>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</si>
  <si>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</si>
  <si>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</si>
  <si>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</si>
  <si>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</si>
  <si>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</si>
  <si>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</si>
  <si>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</si>
  <si>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</si>
  <si>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</si>
  <si>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</si>
  <si>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</si>
  <si>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</si>
  <si>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</si>
  <si>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</si>
  <si>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</si>
  <si>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</si>
  <si>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</si>
  <si>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</si>
  <si>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</si>
  <si>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</si>
  <si>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</si>
  <si>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</si>
  <si>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</si>
  <si>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</si>
  <si>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</si>
  <si>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</si>
  <si>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</si>
  <si>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</si>
  <si>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</si>
  <si>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</si>
  <si>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</si>
  <si>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</si>
  <si>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</si>
  <si>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</si>
  <si>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</si>
  <si>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</si>
  <si>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</si>
  <si>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</si>
  <si>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</si>
  <si>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</si>
  <si>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</si>
  <si>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</si>
  <si>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</si>
  <si>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</si>
  <si>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</si>
  <si>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</si>
  <si>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</si>
  <si>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</si>
  <si>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</si>
  <si>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</si>
  <si>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</si>
  <si>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</si>
  <si>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</si>
  <si>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</si>
  <si>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</si>
  <si>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</si>
  <si>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</si>
  <si>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</si>
  <si>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</si>
  <si>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</si>
  <si>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</si>
  <si>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</si>
  <si>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</si>
  <si>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</si>
  <si>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</si>
  <si>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</si>
  <si>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</si>
  <si>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</si>
  <si>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</si>
  <si>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</si>
  <si>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</si>
  <si>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</si>
  <si>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</si>
  <si>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</si>
  <si>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</si>
  <si>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</si>
  <si>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</si>
  <si>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</si>
  <si>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</si>
  <si>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</si>
  <si>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</si>
  <si>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</si>
  <si>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</si>
  <si>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</si>
  <si>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</si>
  <si>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</si>
  <si>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</si>
  <si>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</si>
  <si>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</si>
  <si>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</si>
  <si>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</si>
  <si>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</si>
  <si>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</si>
  <si>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</si>
  <si>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</si>
  <si>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</si>
  <si>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</si>
  <si>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</si>
  <si>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</si>
  <si>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</si>
  <si>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</si>
  <si>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</si>
  <si>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</si>
  <si>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</si>
  <si>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</si>
  <si>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</si>
  <si>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</si>
  <si>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</si>
  <si>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</si>
  <si>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</si>
  <si>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</si>
  <si>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</si>
  <si>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</si>
  <si>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</si>
  <si>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</si>
  <si>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</si>
  <si>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</si>
  <si>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</si>
  <si>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</si>
  <si>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</si>
  <si>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</si>
  <si>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</si>
  <si>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</si>
  <si>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</si>
  <si>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</si>
  <si>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</si>
  <si>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</si>
  <si>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</si>
  <si>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</si>
  <si>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</si>
  <si>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</si>
  <si>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</si>
  <si>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</si>
  <si>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</si>
  <si>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</si>
  <si>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</si>
  <si>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</si>
  <si>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</si>
  <si>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</si>
  <si>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</si>
  <si>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</si>
  <si>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</si>
  <si>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</si>
  <si>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</si>
  <si>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</si>
  <si>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</si>
  <si>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</si>
  <si>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</si>
  <si>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</si>
  <si>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</si>
  <si>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</si>
  <si>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</si>
  <si>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</si>
  <si>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</si>
  <si>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</si>
  <si>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</si>
  <si>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</si>
  <si>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</si>
  <si>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</si>
  <si>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</si>
  <si>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</si>
  <si>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</si>
  <si>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</si>
  <si>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</si>
  <si>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</si>
  <si>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</si>
  <si>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</si>
  <si>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</si>
  <si>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</si>
  <si>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</si>
  <si>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</si>
  <si>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</si>
  <si>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</si>
  <si>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</si>
  <si>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</si>
  <si>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</si>
  <si>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</si>
  <si>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</si>
  <si>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</si>
  <si>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</si>
  <si>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</si>
  <si>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</si>
  <si>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</si>
  <si>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</si>
  <si>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</si>
  <si>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</si>
  <si>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</si>
  <si>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</si>
  <si>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</si>
  <si>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</si>
  <si>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</si>
  <si>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</si>
  <si>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</si>
  <si>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</si>
  <si>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</si>
  <si>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</si>
  <si>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</si>
  <si>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</si>
  <si>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</si>
  <si>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</si>
  <si>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</si>
  <si>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</si>
  <si>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</si>
  <si>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</si>
  <si>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</si>
  <si>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</si>
  <si>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</si>
  <si>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</si>
  <si>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</si>
  <si>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</si>
  <si>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</si>
  <si>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</si>
  <si>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</si>
  <si>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</si>
  <si>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</si>
  <si>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</si>
  <si>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</si>
  <si>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</si>
  <si>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</si>
  <si>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</si>
  <si>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</si>
  <si>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</si>
  <si>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</si>
  <si>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</si>
  <si>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</si>
  <si>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</si>
  <si>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</si>
  <si>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</si>
  <si>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</si>
  <si>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</si>
  <si>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</si>
  <si>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</si>
  <si>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</si>
  <si>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</si>
  <si>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</si>
  <si>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</si>
  <si>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</si>
  <si>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</si>
  <si>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</si>
  <si>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</si>
  <si>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</si>
  <si>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</si>
  <si>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</si>
  <si>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</si>
  <si>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</si>
  <si>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</si>
  <si>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</si>
  <si>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</si>
  <si>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</si>
  <si>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</si>
  <si>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</si>
  <si>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</si>
  <si>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</si>
  <si>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</si>
  <si>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</si>
  <si>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</si>
  <si>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</si>
  <si>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</si>
  <si>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</si>
  <si>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</si>
  <si>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</si>
  <si>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</si>
  <si>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</si>
  <si>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</si>
  <si>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</si>
  <si>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</si>
  <si>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</si>
  <si>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</si>
  <si>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</si>
  <si>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</si>
  <si>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</si>
  <si>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</si>
  <si>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</si>
  <si>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</si>
  <si>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</si>
  <si>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</si>
  <si>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</si>
  <si>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</si>
  <si>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</si>
  <si>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</si>
  <si>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</si>
  <si>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</si>
  <si>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</si>
  <si>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</si>
  <si>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</si>
  <si>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</si>
  <si>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</si>
  <si>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</si>
  <si>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</si>
  <si>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</si>
  <si>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</si>
  <si>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</si>
  <si>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</si>
  <si>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</si>
  <si>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</si>
  <si>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</si>
  <si>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</si>
  <si>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</si>
  <si>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</si>
  <si>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</si>
  <si>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</si>
  <si>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</si>
  <si>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</si>
  <si>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</si>
  <si>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</si>
  <si>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</si>
  <si>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</si>
  <si>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</si>
  <si>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</si>
  <si>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</si>
  <si>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</si>
  <si>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</si>
  <si>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</si>
  <si>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</si>
  <si>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</si>
  <si>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</si>
  <si>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</si>
  <si>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</si>
  <si>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</si>
  <si>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</si>
  <si>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</si>
  <si>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</si>
  <si>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</si>
  <si>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</si>
  <si>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</si>
  <si>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</si>
  <si>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</si>
  <si>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</si>
  <si>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</si>
  <si>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</si>
  <si>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</si>
  <si>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</si>
  <si>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</si>
  <si>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</si>
  <si>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</si>
  <si>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</si>
  <si>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</si>
  <si>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</si>
  <si>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</si>
  <si>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</si>
  <si>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</si>
  <si>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</si>
  <si>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</si>
  <si>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</si>
  <si>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</si>
  <si>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</si>
  <si>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</si>
  <si>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</si>
  <si>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</si>
  <si>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</si>
  <si>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</si>
  <si>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</si>
  <si>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</si>
  <si>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</si>
  <si>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</si>
  <si>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</si>
  <si>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</si>
  <si>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</si>
  <si>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</si>
  <si>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</si>
  <si>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</si>
  <si>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</si>
  <si>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</si>
  <si>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</si>
  <si>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</si>
  <si>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</si>
  <si>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</si>
  <si>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</si>
  <si>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</si>
  <si>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</si>
  <si>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</si>
  <si>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</si>
  <si>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</si>
  <si>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</si>
  <si>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</si>
  <si>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</si>
  <si>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</si>
  <si>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</si>
  <si>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</si>
  <si>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</si>
  <si>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</si>
  <si>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</si>
  <si>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</si>
  <si>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</si>
  <si>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</si>
  <si>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</si>
  <si>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</si>
  <si>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</si>
  <si>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</si>
  <si>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</si>
  <si>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</si>
  <si>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</si>
  <si>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</si>
  <si>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</si>
  <si>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</si>
  <si>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</si>
  <si>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</si>
  <si>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</si>
  <si>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</si>
  <si>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</si>
  <si>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</si>
  <si>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</si>
  <si>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</si>
  <si>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</si>
  <si>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</si>
  <si>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</si>
  <si>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</si>
  <si>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</si>
  <si>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</si>
  <si>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</si>
  <si>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</si>
  <si>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</si>
  <si>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</si>
  <si>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</si>
  <si>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</si>
  <si>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</si>
  <si>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</si>
  <si>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</si>
  <si>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</si>
  <si>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</si>
  <si>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</si>
  <si>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</si>
  <si>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</si>
  <si>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</si>
  <si>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</si>
  <si>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</si>
  <si>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</si>
  <si>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</si>
  <si>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</si>
  <si>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</si>
  <si>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</si>
  <si>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</si>
  <si>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</si>
  <si>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</si>
  <si>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</si>
  <si>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</si>
  <si>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</si>
  <si>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</si>
  <si>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</si>
  <si>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</si>
  <si>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</si>
  <si>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</si>
  <si>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</si>
  <si>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</si>
  <si>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</si>
  <si>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</si>
  <si>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</si>
  <si>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</si>
  <si>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</si>
  <si>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</si>
  <si>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</si>
  <si>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</si>
  <si>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</si>
  <si>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</si>
  <si>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</si>
  <si>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</si>
  <si>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</si>
  <si>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</si>
  <si>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</si>
  <si>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</si>
  <si>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</si>
  <si>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</si>
  <si>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</si>
  <si>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</si>
  <si>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</si>
  <si>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</si>
  <si>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</si>
  <si>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</si>
  <si>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</si>
  <si>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</si>
  <si>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</si>
  <si>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</si>
  <si>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</si>
  <si>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</si>
  <si>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</si>
  <si>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</si>
  <si>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</si>
  <si>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</si>
  <si>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</si>
  <si>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</si>
  <si>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</si>
  <si>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</si>
  <si>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</si>
  <si>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</si>
  <si>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</si>
  <si>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</si>
  <si>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</si>
  <si>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</si>
  <si>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</si>
  <si>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</si>
  <si>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</si>
  <si>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</si>
  <si>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</si>
  <si>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</si>
  <si>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</si>
  <si>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</si>
  <si>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</si>
  <si>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</si>
  <si>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</si>
  <si>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</si>
  <si>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</si>
  <si>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</si>
  <si>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</si>
  <si>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</si>
  <si>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</si>
  <si>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</si>
  <si>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</si>
  <si>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</si>
  <si>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</si>
  <si>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</si>
  <si>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</si>
  <si>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</si>
  <si>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</si>
  <si>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</si>
  <si>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</si>
  <si>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</si>
  <si>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</si>
  <si>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</si>
  <si>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</si>
  <si>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</si>
  <si>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</si>
  <si>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</si>
  <si>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</si>
  <si>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</si>
  <si>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</si>
  <si>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</si>
  <si>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</si>
  <si>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</si>
  <si>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</si>
  <si>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</si>
  <si>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</si>
  <si>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</si>
  <si>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</si>
  <si>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</si>
  <si>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</si>
  <si>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</si>
  <si>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</si>
  <si>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</si>
  <si>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</si>
  <si>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</si>
  <si>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</si>
  <si>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</si>
  <si>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</si>
  <si>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</si>
  <si>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</si>
  <si>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</si>
  <si>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</si>
  <si>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</si>
  <si>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</si>
  <si>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</si>
  <si>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</si>
  <si>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</si>
  <si>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</si>
  <si>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</si>
  <si>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</si>
  <si>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</si>
  <si>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</si>
  <si>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</si>
  <si>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</si>
  <si>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</si>
  <si>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</si>
  <si>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</si>
  <si>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</si>
  <si>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</si>
  <si>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</si>
  <si>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</si>
  <si>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</si>
  <si>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</si>
  <si>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</si>
  <si>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</si>
  <si>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</si>
  <si>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</si>
  <si>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</si>
  <si>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</si>
  <si>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</si>
  <si>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</si>
  <si>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</si>
  <si>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</si>
  <si>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</si>
  <si>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</si>
  <si>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</si>
  <si>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</si>
  <si>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</si>
  <si>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</si>
  <si>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</si>
  <si>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</si>
  <si>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</si>
  <si>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</si>
  <si>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</si>
  <si>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</si>
  <si>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</si>
  <si>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</si>
  <si>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</si>
  <si>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</si>
  <si>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</si>
  <si>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</si>
  <si>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</si>
  <si>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</si>
  <si>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</si>
  <si>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</si>
  <si>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</si>
  <si>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</si>
  <si>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</si>
  <si>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</si>
  <si>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</si>
  <si>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</si>
  <si>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</si>
  <si>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</si>
  <si>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</si>
  <si>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</si>
  <si>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</si>
  <si>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</si>
  <si>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</si>
  <si>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</si>
  <si>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</si>
  <si>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</si>
  <si>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</si>
  <si>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</si>
  <si>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</si>
  <si>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</si>
  <si>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</si>
  <si>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</si>
  <si>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</si>
  <si>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</si>
  <si>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</si>
  <si>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</si>
  <si>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</si>
  <si>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</si>
  <si>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</si>
  <si>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</si>
  <si>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</si>
  <si>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</si>
  <si>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</si>
  <si>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</si>
  <si>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</si>
  <si>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</si>
  <si>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</si>
  <si>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</si>
  <si>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</si>
  <si>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</si>
  <si>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</si>
  <si>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</si>
  <si>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</si>
  <si>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</si>
  <si>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</si>
  <si>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</si>
  <si>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</si>
  <si>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</si>
  <si>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</si>
  <si>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</si>
  <si>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</si>
  <si>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</si>
  <si>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</si>
  <si>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</si>
  <si>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</si>
  <si>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</si>
  <si>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</si>
  <si>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</si>
  <si>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</si>
  <si>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</si>
  <si>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</si>
  <si>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</si>
  <si>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</si>
  <si>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</si>
  <si>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</si>
  <si>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</si>
  <si>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</si>
  <si>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</si>
  <si>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</si>
  <si>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</si>
  <si>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</si>
  <si>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</si>
  <si>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</si>
  <si>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</si>
  <si>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</si>
  <si>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</si>
  <si>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</si>
  <si>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</si>
  <si>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</si>
  <si>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</si>
  <si>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</si>
  <si>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</si>
  <si>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</si>
  <si>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</si>
  <si>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</si>
  <si>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</si>
  <si>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</si>
  <si>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</si>
  <si>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</si>
  <si>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</si>
  <si>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</si>
  <si>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</si>
  <si>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</si>
  <si>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</si>
  <si>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</si>
  <si>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</si>
  <si>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</si>
  <si>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</si>
  <si>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</si>
  <si>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</si>
  <si>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</si>
  <si>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</si>
  <si>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</si>
  <si>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</si>
  <si>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</si>
  <si>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</si>
  <si>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</si>
  <si>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</si>
  <si>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</si>
  <si>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</si>
  <si>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</si>
  <si>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</si>
  <si>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</si>
  <si>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</si>
  <si>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</si>
  <si>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</si>
  <si>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</si>
  <si>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</si>
  <si>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</si>
  <si>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</si>
  <si>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</si>
  <si>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</si>
  <si>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</si>
  <si>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</si>
  <si>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</si>
  <si>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</si>
  <si>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</si>
  <si>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</si>
  <si>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</si>
  <si>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</si>
  <si>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</si>
  <si>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</si>
  <si>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</si>
  <si>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</si>
  <si>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</si>
  <si>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</si>
  <si>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</si>
  <si>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</si>
  <si>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</si>
  <si>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</si>
  <si>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</si>
  <si>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</si>
  <si>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</si>
  <si>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</si>
  <si>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</si>
  <si>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</si>
  <si>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</si>
  <si>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</si>
  <si>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</si>
  <si>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</si>
  <si>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</si>
  <si>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</si>
  <si>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</si>
  <si>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</si>
  <si>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</si>
  <si>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</si>
  <si>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</si>
  <si>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</si>
  <si>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</si>
  <si>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</si>
  <si>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</si>
  <si>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</si>
  <si>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</si>
  <si>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</si>
  <si>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</si>
  <si>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</si>
  <si>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</si>
  <si>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</si>
  <si>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</si>
  <si>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</si>
  <si>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</si>
  <si>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</si>
  <si>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</si>
  <si>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</si>
  <si>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</si>
  <si>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</si>
  <si>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</si>
  <si>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</si>
  <si>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</si>
  <si>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</si>
  <si>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</si>
  <si>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</si>
  <si>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</si>
  <si>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</si>
  <si>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</si>
  <si>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</si>
  <si>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</si>
  <si>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</si>
  <si>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</si>
  <si>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</si>
  <si>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</si>
  <si>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</si>
  <si>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</si>
  <si>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</si>
  <si>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</si>
  <si>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</si>
  <si>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</si>
  <si>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</si>
  <si>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</si>
  <si>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</si>
  <si>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</si>
  <si>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</si>
  <si>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</si>
  <si>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</si>
  <si>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</si>
  <si>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</si>
  <si>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</si>
  <si>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</si>
  <si>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</si>
  <si>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</si>
  <si>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</si>
  <si>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</si>
  <si>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</si>
  <si>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</si>
  <si>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</si>
  <si>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</si>
  <si>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</si>
  <si>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</si>
  <si>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</si>
  <si>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</si>
  <si>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</si>
  <si>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</si>
  <si>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</si>
  <si>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</si>
  <si>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</si>
  <si>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</si>
  <si>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</si>
  <si>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</si>
  <si>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</si>
  <si>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</si>
  <si>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</si>
  <si>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</si>
  <si>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</si>
  <si>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</si>
  <si>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</si>
  <si>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</si>
  <si>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</si>
  <si>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</si>
  <si>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</si>
  <si>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</si>
  <si>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</si>
  <si>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</si>
  <si>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</si>
  <si>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</si>
  <si>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</si>
  <si>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</si>
  <si>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</si>
  <si>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</si>
  <si>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</si>
  <si>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</si>
  <si>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</si>
  <si>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</si>
  <si>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</si>
  <si>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</si>
  <si>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</si>
  <si>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</si>
  <si>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</si>
  <si>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</si>
  <si>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</si>
  <si>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</si>
  <si>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</si>
  <si>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</si>
  <si>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</si>
  <si>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</si>
  <si>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</si>
  <si>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</si>
  <si>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</si>
  <si>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</si>
  <si>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</si>
  <si>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</si>
  <si>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</si>
  <si>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</si>
  <si>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</si>
  <si>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</si>
  <si>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</si>
  <si>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</si>
  <si>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</si>
  <si>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</si>
  <si>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</si>
  <si>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</si>
  <si>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</si>
  <si>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</si>
  <si>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</si>
  <si>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</si>
  <si>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</si>
  <si>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</si>
  <si>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</si>
  <si>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</si>
  <si>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</si>
  <si>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</si>
  <si>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</si>
  <si>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</si>
  <si>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</si>
  <si>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</si>
  <si>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</si>
  <si>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</si>
  <si>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</si>
  <si>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</si>
  <si>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</si>
  <si>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</si>
  <si>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</si>
  <si>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</si>
  <si>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</si>
  <si>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</si>
  <si>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</si>
  <si>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</si>
  <si>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</si>
  <si>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</si>
  <si>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</si>
  <si>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</si>
  <si>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</si>
  <si>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</si>
  <si>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</si>
  <si>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</si>
  <si>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</si>
  <si>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</si>
  <si>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</si>
  <si>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</si>
  <si>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</si>
  <si>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</si>
  <si>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</si>
  <si>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</si>
  <si>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</si>
  <si>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</si>
  <si>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</si>
  <si>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</si>
  <si>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</si>
  <si>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</si>
  <si>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</si>
  <si>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</si>
  <si>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</si>
  <si>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</si>
  <si>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</si>
  <si>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</si>
  <si>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</si>
  <si>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</si>
  <si>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</si>
  <si>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</si>
  <si>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</si>
  <si>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</si>
  <si>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</si>
  <si>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</si>
  <si>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</si>
  <si>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</si>
  <si>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</si>
  <si>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</si>
  <si>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</si>
  <si>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</si>
  <si>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</si>
  <si>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</si>
  <si>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</si>
  <si>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</si>
  <si>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</si>
  <si>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</si>
  <si>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</si>
  <si>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</si>
  <si>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</si>
  <si>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</si>
  <si>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</si>
  <si>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</si>
  <si>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</si>
  <si>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</si>
  <si>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</si>
  <si>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</si>
  <si>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</si>
  <si>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</si>
  <si>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</si>
  <si>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</si>
  <si>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</si>
  <si>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</si>
  <si>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</si>
  <si>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</si>
  <si>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</si>
  <si>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</si>
  <si>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</si>
  <si>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</si>
  <si>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</si>
  <si>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</si>
  <si>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</si>
  <si>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</si>
  <si>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</si>
  <si>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</si>
  <si>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</si>
  <si>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</si>
  <si>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</si>
  <si>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</si>
  <si>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</si>
  <si>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</si>
  <si>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</si>
  <si>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</si>
  <si>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</si>
  <si>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</si>
  <si>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</si>
  <si>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</si>
  <si>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</si>
  <si>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</si>
  <si>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</si>
  <si>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</si>
  <si>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</si>
  <si>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</si>
  <si>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</si>
  <si>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</si>
  <si>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</si>
  <si>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</si>
  <si>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</si>
  <si>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</si>
  <si>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</si>
  <si>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</si>
  <si>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</si>
  <si>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</si>
  <si>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</si>
  <si>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</si>
  <si>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</si>
  <si>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</si>
  <si>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</si>
  <si>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</si>
  <si>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</si>
  <si>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</si>
  <si>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</si>
  <si>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</si>
  <si>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</si>
  <si>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</si>
  <si>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</si>
  <si>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</si>
  <si>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</si>
  <si>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</si>
  <si>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</si>
  <si>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</si>
  <si>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</si>
  <si>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</si>
  <si>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</si>
  <si>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</si>
  <si>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</si>
  <si>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</si>
  <si>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</si>
  <si>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</si>
  <si>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</si>
  <si>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</si>
  <si>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</si>
  <si>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</si>
  <si>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</si>
  <si>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</si>
  <si>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</si>
  <si>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</si>
  <si>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</si>
  <si>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</si>
  <si>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</si>
  <si>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</si>
  <si>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</si>
  <si>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</si>
  <si>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</si>
  <si>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</si>
  <si>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</si>
  <si>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</si>
  <si>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</si>
  <si>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</si>
  <si>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</si>
  <si>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</si>
  <si>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</si>
  <si>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</si>
  <si>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</si>
  <si>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</si>
  <si>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</si>
  <si>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</si>
  <si>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</si>
  <si>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</si>
  <si>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</si>
  <si>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</si>
  <si>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</si>
  <si>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</si>
  <si>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</si>
  <si>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</si>
  <si>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</si>
  <si>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</si>
  <si>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</si>
  <si>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</si>
  <si>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</si>
  <si>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</si>
  <si>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</si>
  <si>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</si>
  <si>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</si>
  <si>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</si>
  <si>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</si>
  <si>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</si>
  <si>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</si>
  <si>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</si>
  <si>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</si>
  <si>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</si>
  <si>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</si>
  <si>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</si>
  <si>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</si>
  <si>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</si>
  <si>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</si>
  <si>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</si>
  <si>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</si>
  <si>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</si>
  <si>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</si>
  <si>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</si>
  <si>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</si>
  <si>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</si>
  <si>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</si>
  <si>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</si>
  <si>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</si>
  <si>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</si>
  <si>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</si>
  <si>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</si>
  <si>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</si>
  <si>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</si>
  <si>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</si>
  <si>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</si>
  <si>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</si>
  <si>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</si>
  <si>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</si>
  <si>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</si>
  <si>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</si>
  <si>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</si>
  <si>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</si>
  <si>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</si>
  <si>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</si>
  <si>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</si>
  <si>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</si>
  <si>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</si>
  <si>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</si>
  <si>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</si>
  <si>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</si>
  <si>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</si>
  <si>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</si>
  <si>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</si>
  <si>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</si>
  <si>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</si>
  <si>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</si>
  <si>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</si>
  <si>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</si>
  <si>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</si>
  <si>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</si>
  <si>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</si>
  <si>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</si>
  <si>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</si>
  <si>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</si>
  <si>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</si>
  <si>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</si>
  <si>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</si>
  <si>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</si>
  <si>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</si>
  <si>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</si>
  <si>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</si>
  <si>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</si>
  <si>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</si>
  <si>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</si>
  <si>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</si>
  <si>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</si>
  <si>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</si>
  <si>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</si>
  <si>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</si>
  <si>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</si>
  <si>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</si>
  <si>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</si>
  <si>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</si>
  <si>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</si>
  <si>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</si>
  <si>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</si>
  <si>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</si>
  <si>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</si>
  <si>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</si>
  <si>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</si>
  <si>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</si>
  <si>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</si>
  <si>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</si>
  <si>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</si>
  <si>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</si>
  <si>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</si>
  <si>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</si>
  <si>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</si>
  <si>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</si>
  <si>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</si>
  <si>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</si>
  <si>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</si>
  <si>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</si>
  <si>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</si>
  <si>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</si>
  <si>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</si>
  <si>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</si>
  <si>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</si>
  <si>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</si>
  <si>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</si>
  <si>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</si>
  <si>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</si>
  <si>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</si>
  <si>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</si>
  <si>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</si>
  <si>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</si>
  <si>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</si>
  <si>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</si>
  <si>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</si>
  <si>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</si>
  <si>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</si>
  <si>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</si>
  <si>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</si>
  <si>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</si>
  <si>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</si>
  <si>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</si>
  <si>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</si>
  <si>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</si>
  <si>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</si>
  <si>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</si>
  <si>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</si>
  <si>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</si>
  <si>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</si>
  <si>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</si>
  <si>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</si>
  <si>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</si>
  <si>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</si>
  <si>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</si>
  <si>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</si>
  <si>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</si>
  <si>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</si>
  <si>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</si>
  <si>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</si>
  <si>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</si>
  <si>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</si>
  <si>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</si>
  <si>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</si>
  <si>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</si>
  <si>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</si>
  <si>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</si>
  <si>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</si>
  <si>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</si>
  <si>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</si>
  <si>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</si>
  <si>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</si>
  <si>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</si>
  <si>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</si>
  <si>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</si>
  <si>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</si>
  <si>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</si>
  <si>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</si>
  <si>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</si>
  <si>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</si>
  <si>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</si>
  <si>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</si>
  <si>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</si>
  <si>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</si>
  <si>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</si>
  <si>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</si>
  <si>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</si>
  <si>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</si>
  <si>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</si>
  <si>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</si>
  <si>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</si>
  <si>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</si>
  <si>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</si>
  <si>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</si>
  <si>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</si>
  <si>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</si>
  <si>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</si>
  <si>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</si>
  <si>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</si>
  <si>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</si>
  <si>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</si>
  <si>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</si>
  <si>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</si>
  <si>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</si>
  <si>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</si>
  <si>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</si>
  <si>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</si>
  <si>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</si>
  <si>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</si>
  <si>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</si>
  <si>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</si>
  <si>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</si>
  <si>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</si>
  <si>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</si>
  <si>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</si>
  <si>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</si>
  <si>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</si>
  <si>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</si>
  <si>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</si>
  <si>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</si>
  <si>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</si>
  <si>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</si>
  <si>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</si>
  <si>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</si>
  <si>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</si>
  <si>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</si>
  <si>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</si>
  <si>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</si>
  <si>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</si>
  <si>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</si>
  <si>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</si>
  <si>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</si>
  <si>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</si>
  <si>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</si>
  <si>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</si>
  <si>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</si>
  <si>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</si>
  <si>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</si>
  <si>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</si>
  <si>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</si>
  <si>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</si>
  <si>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</si>
  <si>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</si>
  <si>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</si>
  <si>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</si>
  <si>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</si>
  <si>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</si>
  <si>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</si>
  <si>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</si>
  <si>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</si>
  <si>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</si>
  <si>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</si>
  <si>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</si>
  <si>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</si>
  <si>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</si>
  <si>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</si>
  <si>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</si>
  <si>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</si>
  <si>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</si>
  <si>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</si>
  <si>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</si>
  <si>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</si>
  <si>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</si>
  <si>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</si>
  <si>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</si>
  <si>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</si>
  <si>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</si>
  <si>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</si>
  <si>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</si>
  <si>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</si>
  <si>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</si>
  <si>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</si>
  <si>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</si>
  <si>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</si>
  <si>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</si>
  <si>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</si>
  <si>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</si>
  <si>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</si>
  <si>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</si>
  <si>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</si>
  <si>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</si>
  <si>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</si>
  <si>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</si>
  <si>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</si>
  <si>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</si>
  <si>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</si>
  <si>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</si>
  <si>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</si>
  <si>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</si>
  <si>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</si>
  <si>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</si>
  <si>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</si>
  <si>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</si>
  <si>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</si>
  <si>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</si>
  <si>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</si>
  <si>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</si>
  <si>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</si>
  <si>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</si>
  <si>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</si>
  <si>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</si>
  <si>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</si>
  <si>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</si>
  <si>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</si>
  <si>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</si>
  <si>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</si>
  <si>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</si>
  <si>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</si>
  <si>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</si>
  <si>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</si>
  <si>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</si>
  <si>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</si>
  <si>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</si>
  <si>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</si>
  <si>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</si>
  <si>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</si>
  <si>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</si>
  <si>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</si>
  <si>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</si>
  <si>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</si>
  <si>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</si>
  <si>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</si>
  <si>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</si>
  <si>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</si>
  <si>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</si>
  <si>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</si>
  <si>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</si>
  <si>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</si>
  <si>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</si>
  <si>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</si>
  <si>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</si>
  <si>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</si>
  <si>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</si>
  <si>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</si>
  <si>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</si>
  <si>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</si>
  <si>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</si>
  <si>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</si>
  <si>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</si>
  <si>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</si>
  <si>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</si>
  <si>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</si>
  <si>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</si>
  <si>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</si>
  <si>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</si>
  <si>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</si>
  <si>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</si>
  <si>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</si>
  <si>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</si>
  <si>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</si>
  <si>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</si>
  <si>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</si>
  <si>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</si>
  <si>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</si>
  <si>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</si>
  <si>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</si>
  <si>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</si>
  <si>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</si>
  <si>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</si>
  <si>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</si>
  <si>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</si>
  <si>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</si>
  <si>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</si>
  <si>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</si>
  <si>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</si>
  <si>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</si>
  <si>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</si>
  <si>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</si>
  <si>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</si>
  <si>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</si>
  <si>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</si>
  <si>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</si>
  <si>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</si>
  <si>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</si>
  <si>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</si>
  <si>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</si>
  <si>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</si>
  <si>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</si>
  <si>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</si>
  <si>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</si>
  <si>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</si>
  <si>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</si>
  <si>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</si>
  <si>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</si>
  <si>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</si>
  <si>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</si>
  <si>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</si>
  <si>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</si>
  <si>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</si>
  <si>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</si>
  <si>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</si>
  <si>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</si>
  <si>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</si>
  <si>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</si>
  <si>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</si>
  <si>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</si>
  <si>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</si>
  <si>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</si>
  <si>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</si>
  <si>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</si>
  <si>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</si>
  <si>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</si>
  <si>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</si>
  <si>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</si>
  <si>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</si>
  <si>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</si>
  <si>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</si>
  <si>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</si>
  <si>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</si>
  <si>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</si>
  <si>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</si>
  <si>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</si>
  <si>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</si>
  <si>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</si>
  <si>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</si>
  <si>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</si>
  <si>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</si>
  <si>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</si>
  <si>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</si>
  <si>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</si>
  <si>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</si>
  <si>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</si>
  <si>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</si>
  <si>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</si>
  <si>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</si>
  <si>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</si>
  <si>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</si>
  <si>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</si>
  <si>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</si>
  <si>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</si>
  <si>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</si>
  <si>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</si>
  <si>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</si>
  <si>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</si>
  <si>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</si>
  <si>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</si>
  <si>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</si>
  <si>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</si>
  <si>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</si>
  <si>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</si>
  <si>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</si>
  <si>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</si>
  <si>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</si>
  <si>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</si>
  <si>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</si>
  <si>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</si>
  <si>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</si>
  <si>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</si>
  <si>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</si>
  <si>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</si>
  <si>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</si>
  <si>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</si>
  <si>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</si>
  <si>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</si>
  <si>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</si>
  <si>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</si>
  <si>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</si>
  <si>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</si>
  <si>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</si>
  <si>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</si>
  <si>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</si>
  <si>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</si>
  <si>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</si>
  <si>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</si>
  <si>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</si>
  <si>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</si>
  <si>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</si>
  <si>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</si>
  <si>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</si>
  <si>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</si>
  <si>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</si>
  <si>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</si>
  <si>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</si>
  <si>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</si>
  <si>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</si>
  <si>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</si>
  <si>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</si>
  <si>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</si>
  <si>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</si>
  <si>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</si>
  <si>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</si>
  <si>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</si>
  <si>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</si>
  <si>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</si>
  <si>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</si>
  <si>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</si>
  <si>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</si>
  <si>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</si>
  <si>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</si>
  <si>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</si>
  <si>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</si>
  <si>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</si>
  <si>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</si>
  <si>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</si>
  <si>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</si>
  <si>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</si>
  <si>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</si>
  <si>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</si>
  <si>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</si>
  <si>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</si>
  <si>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</si>
  <si>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</si>
  <si>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</si>
  <si>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</si>
  <si>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</si>
  <si>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</si>
  <si>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</si>
  <si>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</si>
  <si>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</si>
  <si>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</si>
  <si>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</si>
  <si>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</si>
  <si>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</si>
  <si>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</si>
  <si>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</si>
  <si>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</si>
  <si>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</si>
  <si>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</si>
  <si>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</si>
  <si>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</si>
  <si>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</si>
  <si>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</si>
  <si>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</si>
  <si>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</si>
  <si>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</si>
  <si>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</si>
  <si>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</si>
  <si>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</si>
  <si>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</si>
  <si>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</si>
  <si>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</si>
  <si>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</si>
  <si>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</si>
  <si>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</si>
  <si>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</si>
  <si>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</si>
  <si>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</si>
  <si>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</si>
  <si>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</si>
  <si>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</si>
  <si>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</si>
  <si>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</si>
  <si>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</si>
  <si>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</si>
  <si>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</si>
  <si>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</si>
  <si>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</si>
  <si>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</si>
  <si>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</si>
  <si>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</si>
  <si>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</si>
  <si>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</si>
  <si>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</si>
  <si>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</si>
  <si>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</si>
  <si>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</si>
  <si>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</si>
  <si>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</si>
  <si>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</si>
  <si>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</si>
  <si>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</si>
  <si>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</si>
  <si>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</si>
  <si>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</si>
  <si>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</si>
  <si>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</si>
  <si>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</si>
  <si>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</si>
  <si>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</si>
  <si>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</si>
  <si>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</si>
  <si>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</si>
  <si>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</si>
  <si>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</si>
  <si>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</si>
  <si>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</si>
  <si>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</si>
  <si>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</si>
  <si>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</si>
  <si>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</si>
  <si>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</si>
  <si>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</si>
  <si>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</si>
  <si>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</si>
  <si>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</si>
  <si>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</si>
  <si>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</si>
  <si>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</si>
  <si>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</si>
  <si>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</si>
  <si>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</si>
  <si>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</si>
  <si>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</si>
  <si>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</si>
  <si>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</si>
  <si>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</si>
  <si>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</si>
  <si>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</si>
  <si>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</si>
  <si>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</si>
  <si>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</si>
  <si>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</si>
  <si>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</si>
  <si>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</si>
  <si>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</si>
  <si>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</si>
  <si>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</si>
  <si>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</si>
  <si>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</si>
  <si>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</si>
  <si>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</si>
  <si>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</si>
  <si>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</si>
  <si>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</si>
  <si>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</si>
  <si>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</si>
  <si>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</si>
  <si>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</si>
  <si>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</si>
  <si>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</si>
  <si>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</si>
  <si>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</si>
  <si>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</si>
  <si>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</si>
  <si>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</si>
  <si>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</si>
  <si>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</si>
  <si>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</si>
  <si>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</si>
  <si>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</si>
  <si>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</si>
  <si>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</si>
  <si>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</si>
  <si>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</si>
  <si>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</si>
  <si>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</si>
  <si>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</si>
  <si>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</si>
  <si>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</si>
  <si>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</si>
  <si>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</si>
  <si>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</si>
  <si>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</si>
  <si>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</si>
  <si>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</si>
  <si>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</si>
  <si>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</si>
  <si>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</si>
  <si>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</si>
  <si>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</si>
  <si>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</si>
  <si>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</si>
  <si>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</si>
  <si>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</si>
  <si>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</si>
  <si>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</si>
  <si>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</si>
  <si>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</si>
  <si>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</si>
  <si>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</si>
  <si>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</si>
  <si>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</si>
  <si>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</si>
  <si>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</si>
  <si>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</si>
  <si>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</si>
  <si>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</si>
  <si>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</si>
  <si>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</si>
  <si>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</si>
  <si>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</si>
  <si>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</si>
  <si>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</si>
  <si>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</si>
  <si>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</si>
  <si>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</si>
  <si>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</si>
  <si>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</si>
  <si>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</si>
  <si>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</si>
  <si>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</si>
  <si>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</si>
  <si>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</si>
  <si>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</si>
  <si>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</si>
  <si>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</si>
  <si>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</si>
  <si>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</si>
  <si>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</si>
  <si>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</si>
  <si>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</si>
  <si>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</si>
  <si>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</si>
  <si>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</si>
  <si>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</si>
  <si>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</si>
  <si>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</si>
  <si>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</si>
  <si>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</si>
  <si>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</si>
  <si>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</si>
  <si>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</si>
  <si>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</si>
  <si>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</si>
  <si>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</si>
  <si>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</si>
  <si>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</si>
  <si>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</si>
  <si>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</si>
  <si>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</si>
  <si>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</si>
  <si>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</si>
  <si>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</si>
  <si>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</si>
  <si>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</si>
  <si>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</si>
  <si>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</si>
  <si>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</si>
  <si>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</si>
  <si>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</si>
  <si>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</si>
  <si>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</si>
  <si>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</si>
  <si>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</si>
  <si>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</si>
  <si>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</si>
  <si>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</si>
  <si>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</si>
  <si>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</si>
  <si>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</si>
  <si>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</si>
  <si>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</si>
  <si>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</si>
  <si>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</si>
  <si>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</si>
  <si>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</si>
  <si>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</si>
  <si>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</si>
  <si>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</si>
  <si>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</si>
  <si>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</si>
  <si>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</si>
  <si>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</si>
  <si>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</si>
  <si>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</si>
  <si>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</si>
  <si>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</si>
  <si>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</si>
  <si>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</si>
  <si>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</si>
  <si>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</si>
  <si>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</si>
  <si>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</si>
  <si>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</si>
  <si>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</si>
  <si>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</si>
  <si>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</si>
  <si>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</si>
  <si>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</si>
  <si>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</si>
  <si>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</si>
  <si>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</si>
  <si>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</si>
  <si>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</si>
  <si>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</si>
  <si>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</si>
  <si>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</si>
  <si>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</si>
  <si>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</si>
  <si>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</si>
  <si>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</si>
  <si>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</si>
  <si>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</si>
  <si>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</si>
  <si>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</si>
  <si>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</si>
  <si>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</si>
  <si>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</si>
  <si>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</si>
  <si>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</si>
  <si>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</si>
  <si>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</si>
  <si>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</si>
  <si>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</si>
  <si>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</si>
  <si>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</si>
  <si>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</si>
  <si>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</si>
  <si>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</si>
  <si>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</si>
  <si>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</si>
  <si>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</si>
  <si>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</si>
  <si>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</si>
  <si>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</si>
  <si>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</si>
  <si>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</si>
  <si>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</si>
  <si>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</si>
  <si>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</si>
  <si>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</si>
  <si>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</si>
  <si>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</si>
  <si>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</si>
  <si>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</si>
  <si>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</si>
  <si>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</si>
  <si>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</si>
  <si>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</si>
  <si>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</si>
  <si>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</si>
  <si>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</si>
  <si>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</si>
  <si>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</si>
  <si>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</si>
  <si>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</si>
  <si>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</si>
  <si>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</si>
  <si>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</si>
  <si>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</si>
  <si>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</si>
  <si>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</si>
  <si>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</si>
  <si>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</si>
  <si>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</si>
  <si>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</si>
  <si>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</si>
  <si>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</si>
  <si>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</si>
  <si>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</si>
  <si>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</si>
  <si>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</si>
  <si>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</si>
  <si>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</si>
  <si>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</si>
  <si>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</si>
  <si>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</si>
  <si>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</si>
  <si>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</si>
  <si>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</si>
  <si>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</si>
  <si>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</si>
  <si>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</si>
  <si>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</si>
  <si>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</si>
  <si>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</si>
  <si>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</si>
  <si>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</si>
  <si>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</si>
  <si>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</si>
  <si>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</si>
  <si>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</si>
  <si>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</si>
  <si>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</si>
  <si>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</si>
  <si>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</si>
  <si>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</si>
  <si>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</si>
  <si>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</si>
  <si>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</si>
  <si>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</si>
  <si>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</si>
  <si>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</si>
  <si>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</si>
  <si>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</si>
  <si>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</si>
  <si>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</si>
  <si>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</si>
  <si>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</si>
  <si>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</si>
  <si>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</si>
  <si>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</si>
  <si>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</si>
  <si>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</si>
  <si>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</si>
  <si>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</si>
  <si>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</si>
  <si>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</si>
  <si>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</si>
  <si>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</si>
  <si>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</si>
  <si>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</si>
  <si>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</si>
  <si>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</si>
  <si>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</si>
  <si>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</si>
  <si>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</si>
  <si>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</si>
  <si>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</si>
  <si>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</si>
  <si>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</si>
  <si>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</si>
  <si>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</si>
  <si>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</si>
  <si>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</si>
  <si>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</si>
  <si>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</si>
  <si>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</si>
  <si>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</si>
  <si>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</si>
  <si>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</si>
  <si>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</si>
  <si>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</si>
  <si>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</si>
  <si>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</si>
  <si>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</si>
  <si>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</si>
  <si>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</si>
  <si>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</si>
  <si>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</si>
  <si>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</si>
  <si>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</si>
  <si>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</si>
  <si>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</si>
  <si>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</si>
  <si>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</si>
  <si>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</si>
  <si>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</si>
  <si>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</si>
  <si>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</si>
  <si>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</si>
  <si>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</si>
  <si>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</si>
  <si>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</si>
  <si>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</si>
  <si>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</si>
  <si>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</si>
  <si>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</si>
  <si>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</si>
  <si>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</si>
  <si>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</si>
  <si>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</si>
  <si>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</si>
  <si>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</si>
  <si>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</si>
  <si>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</si>
  <si>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</si>
  <si>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</si>
  <si>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</si>
  <si>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</si>
  <si>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</si>
  <si>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</si>
  <si>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</si>
  <si>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</si>
  <si>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</si>
  <si>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</si>
  <si>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</si>
  <si>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</si>
  <si>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</si>
  <si>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</si>
  <si>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</si>
  <si>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</si>
  <si>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</si>
  <si>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</si>
  <si>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</si>
  <si>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</si>
  <si>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</si>
  <si>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</si>
  <si>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</si>
  <si>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</si>
  <si>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</si>
  <si>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</si>
  <si>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</si>
  <si>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</si>
  <si>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</si>
  <si>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</si>
  <si>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</si>
  <si>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</si>
  <si>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</si>
  <si>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</si>
  <si>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</si>
  <si>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</si>
  <si>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</si>
  <si>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</si>
  <si>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</si>
  <si>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</si>
  <si>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</si>
  <si>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</si>
  <si>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</si>
  <si>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</si>
  <si>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</si>
  <si>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</si>
  <si>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</si>
  <si>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</si>
  <si>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</si>
  <si>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</si>
  <si>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</si>
  <si>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</si>
  <si>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</si>
  <si>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</si>
  <si>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</si>
  <si>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</si>
  <si>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</si>
  <si>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</si>
  <si>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</si>
  <si>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</si>
  <si>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</si>
  <si>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</si>
  <si>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</si>
  <si>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</si>
  <si>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</si>
  <si>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</si>
  <si>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</si>
  <si>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</si>
  <si>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</si>
  <si>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</si>
  <si>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</si>
  <si>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</si>
  <si>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</si>
  <si>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</si>
  <si>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</si>
  <si>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</si>
  <si>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</si>
  <si>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</si>
  <si>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</si>
  <si>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</si>
  <si>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</si>
  <si>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</si>
  <si>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</si>
  <si>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</si>
  <si>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</si>
  <si>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</si>
  <si>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</si>
  <si>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</si>
  <si>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</si>
  <si>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</si>
  <si>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</si>
  <si>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</si>
  <si>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</si>
  <si>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</si>
  <si>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</si>
  <si>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</si>
  <si>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</si>
  <si>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</si>
  <si>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</si>
  <si>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</si>
  <si>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</si>
  <si>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</si>
  <si>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</si>
  <si>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</si>
  <si>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</si>
  <si>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</si>
  <si>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</si>
  <si>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</si>
  <si>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</si>
  <si>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</si>
  <si>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</si>
  <si>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</si>
  <si>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</si>
  <si>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</si>
  <si>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</si>
  <si>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</si>
  <si>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</si>
  <si>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</si>
  <si>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</si>
  <si>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</si>
  <si>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</si>
  <si>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</si>
  <si>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</si>
  <si>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</si>
  <si>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</si>
  <si>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</si>
  <si>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</si>
  <si>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</si>
  <si>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</si>
  <si>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</si>
  <si>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</si>
  <si>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</si>
  <si>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</si>
  <si>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</si>
  <si>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</si>
  <si>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</si>
  <si>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</si>
  <si>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</si>
  <si>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</si>
  <si>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</si>
  <si>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</si>
  <si>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</si>
  <si>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</si>
  <si>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</si>
  <si>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</si>
  <si>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</si>
  <si>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</si>
  <si>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</si>
  <si>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</si>
  <si>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</si>
  <si>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</si>
  <si>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</si>
  <si>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</si>
  <si>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</si>
  <si>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</si>
  <si>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</si>
  <si>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</si>
  <si>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</si>
  <si>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</si>
  <si>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</si>
  <si>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</si>
  <si>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</si>
  <si>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</si>
  <si>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</si>
  <si>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</si>
  <si>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</si>
  <si>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</si>
  <si>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</si>
  <si>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</si>
  <si>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</si>
  <si>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</si>
  <si>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</si>
  <si>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</si>
  <si>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</si>
  <si>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</si>
  <si>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</si>
  <si>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</si>
  <si>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</si>
  <si>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</si>
  <si>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</si>
  <si>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</si>
  <si>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</si>
  <si>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</si>
  <si>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</si>
  <si>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</si>
  <si>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</si>
  <si>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</si>
  <si>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</si>
  <si>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</si>
  <si>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</si>
  <si>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</si>
  <si>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</si>
  <si>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</si>
  <si>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</si>
  <si>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</si>
  <si>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</si>
  <si>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</si>
  <si>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</si>
  <si>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</si>
  <si>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</si>
  <si>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</si>
  <si>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</si>
  <si>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</si>
  <si>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</si>
  <si>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</si>
  <si>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</si>
  <si>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</si>
  <si>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</si>
  <si>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</si>
  <si>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</si>
  <si>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</si>
  <si>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</si>
  <si>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</si>
  <si>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</si>
  <si>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</si>
  <si>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</si>
  <si>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</si>
  <si>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</si>
  <si>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</si>
  <si>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</si>
  <si>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</si>
  <si>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</si>
  <si>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</si>
  <si>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</si>
  <si>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</si>
  <si>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</si>
  <si>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</si>
  <si>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</si>
  <si>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</si>
  <si>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</si>
  <si>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</si>
  <si>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</si>
  <si>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</si>
  <si>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</si>
  <si>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</si>
  <si>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</si>
  <si>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</si>
  <si>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</si>
  <si>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</si>
  <si>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</si>
  <si>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</si>
  <si>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</si>
  <si>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</si>
  <si>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</si>
  <si>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</si>
  <si>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</si>
  <si>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</si>
  <si>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</si>
  <si>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</si>
  <si>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</si>
  <si>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</si>
  <si>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</si>
  <si>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</si>
  <si>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</si>
  <si>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</si>
  <si>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</si>
  <si>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</si>
  <si>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</si>
  <si>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</si>
  <si>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</si>
  <si>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</si>
  <si>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</si>
  <si>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</si>
  <si>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</si>
  <si>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</si>
  <si>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</si>
  <si>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</si>
  <si>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</si>
  <si>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</si>
  <si>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</si>
  <si>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</si>
  <si>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</si>
  <si>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</si>
  <si>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</si>
  <si>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</si>
  <si>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</si>
  <si>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</si>
  <si>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</si>
  <si>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</si>
  <si>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</si>
  <si>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</si>
  <si>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</si>
  <si>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</si>
  <si>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</si>
  <si>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</si>
  <si>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</si>
  <si>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</si>
  <si>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</si>
  <si>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</si>
  <si>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</si>
  <si>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</si>
  <si>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</si>
  <si>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</si>
  <si>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</si>
  <si>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</si>
  <si>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</si>
  <si>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</si>
  <si>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</si>
  <si>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</si>
  <si>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</si>
  <si>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</si>
  <si>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</si>
  <si>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</si>
  <si>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</si>
  <si>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</si>
  <si>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</si>
  <si>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</si>
  <si>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</si>
  <si>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</si>
  <si>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</si>
  <si>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</si>
  <si>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</si>
  <si>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</si>
  <si>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</si>
  <si>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</si>
  <si>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</si>
  <si>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</si>
  <si>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</si>
  <si>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</si>
  <si>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</si>
  <si>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</si>
  <si>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</si>
  <si>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</si>
  <si>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</si>
  <si>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</si>
  <si>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</si>
  <si>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</si>
  <si>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</si>
  <si>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</si>
  <si>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</si>
  <si>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</si>
  <si>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</si>
  <si>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</si>
  <si>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</si>
  <si>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</si>
  <si>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</si>
  <si>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</si>
  <si>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</si>
  <si>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</si>
  <si>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</si>
  <si>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</si>
  <si>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</si>
  <si>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</si>
  <si>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</si>
  <si>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</si>
  <si>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</si>
  <si>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</si>
  <si>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</si>
  <si>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</si>
  <si>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</si>
  <si>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</si>
  <si>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</si>
  <si>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</si>
  <si>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</si>
  <si>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</si>
  <si>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</si>
  <si>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</si>
  <si>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</si>
  <si>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</si>
  <si>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</si>
  <si>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</si>
  <si>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</si>
  <si>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</si>
  <si>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</si>
  <si>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</si>
  <si>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</si>
  <si>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</si>
  <si>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</si>
  <si>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</si>
  <si>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</si>
  <si>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</si>
  <si>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</si>
  <si>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</si>
  <si>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</si>
  <si>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</si>
  <si>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</si>
  <si>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</si>
  <si>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</si>
  <si>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</si>
  <si>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</si>
  <si>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</si>
  <si>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</si>
  <si>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</si>
  <si>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</si>
  <si>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</si>
  <si>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</si>
  <si>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</si>
  <si>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</si>
  <si>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</si>
  <si>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</si>
  <si>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</si>
  <si>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</si>
  <si>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</si>
  <si>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</si>
  <si>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</si>
  <si>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</si>
  <si>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</si>
  <si>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</si>
  <si>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</si>
  <si>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</si>
  <si>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</si>
  <si>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</si>
  <si>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</si>
  <si>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</si>
  <si>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</si>
  <si>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</si>
  <si>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</si>
  <si>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</si>
  <si>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</si>
  <si>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</si>
  <si>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</si>
  <si>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</si>
  <si>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</si>
  <si>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</si>
  <si>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</si>
  <si>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</si>
  <si>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</si>
  <si>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</si>
  <si>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</si>
  <si>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</si>
  <si>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</si>
  <si>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</si>
  <si>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</si>
  <si>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</si>
  <si>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</si>
  <si>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</si>
  <si>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</si>
  <si>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</si>
  <si>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</si>
  <si>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</si>
  <si>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</si>
  <si>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</si>
  <si>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</si>
  <si>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</si>
  <si>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</si>
  <si>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</si>
  <si>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</si>
  <si>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</si>
  <si>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</si>
  <si>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</si>
  <si>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</si>
  <si>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</si>
  <si>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</si>
  <si>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</si>
  <si>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</si>
  <si>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</si>
  <si>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</si>
  <si>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</si>
  <si>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</si>
  <si>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</si>
  <si>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</si>
  <si>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</si>
  <si>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</si>
  <si>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</si>
  <si>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</si>
  <si>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</si>
  <si>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</si>
  <si>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</si>
  <si>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</si>
  <si>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</si>
  <si>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</si>
  <si>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</si>
  <si>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</si>
  <si>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</si>
  <si>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</si>
  <si>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</si>
  <si>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</si>
  <si>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</si>
  <si>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</si>
  <si>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</si>
  <si>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</si>
  <si>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</si>
  <si>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</si>
  <si>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</si>
  <si>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</si>
  <si>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</si>
  <si>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</si>
  <si>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</si>
  <si>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</si>
  <si>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</si>
  <si>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</si>
  <si>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</si>
  <si>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</si>
  <si>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</si>
  <si>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</si>
  <si>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</si>
  <si>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</si>
  <si>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</si>
  <si>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</si>
  <si>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</si>
  <si>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</si>
  <si>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</si>
  <si>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</si>
  <si>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</si>
  <si>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</si>
  <si>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</si>
  <si>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</si>
  <si>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</si>
  <si>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</si>
  <si>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</si>
  <si>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</si>
  <si>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</si>
  <si>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</si>
  <si>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</si>
  <si>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</si>
  <si>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</si>
  <si>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</si>
  <si>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</si>
  <si>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</si>
  <si>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</si>
  <si>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</si>
  <si>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</si>
  <si>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</si>
  <si>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</si>
  <si>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</si>
  <si>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</si>
  <si>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</si>
  <si>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</si>
  <si>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</si>
  <si>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</si>
  <si>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</si>
  <si>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</si>
  <si>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</si>
  <si>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</si>
  <si>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</si>
  <si>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</si>
  <si>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</si>
  <si>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</si>
  <si>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</si>
  <si>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</si>
  <si>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</si>
  <si>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</si>
  <si>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</si>
  <si>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</si>
  <si>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</si>
  <si>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</si>
  <si>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</si>
  <si>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</si>
  <si>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</si>
  <si>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</si>
  <si>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</si>
  <si>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</si>
  <si>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</si>
  <si>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</si>
  <si>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</si>
  <si>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</si>
  <si>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</si>
  <si>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</si>
  <si>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</si>
  <si>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</si>
  <si>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</si>
  <si>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</si>
  <si>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</si>
  <si>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</si>
  <si>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</si>
  <si>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</si>
  <si>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</si>
  <si>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</si>
  <si>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</si>
  <si>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</si>
  <si>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</si>
  <si>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</si>
  <si>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</si>
  <si>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</si>
  <si>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</si>
  <si>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</si>
  <si>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</si>
  <si>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</si>
  <si>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</si>
  <si>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</si>
  <si>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</si>
  <si>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</si>
  <si>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</si>
  <si>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</si>
  <si>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</si>
  <si>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</si>
  <si>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</si>
  <si>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</si>
  <si>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</si>
  <si>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</si>
  <si>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</si>
  <si>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</si>
  <si>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</si>
  <si>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</si>
  <si>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</si>
  <si>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</si>
  <si>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</si>
  <si>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</si>
  <si>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</si>
  <si>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</si>
  <si>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</si>
  <si>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</si>
  <si>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</si>
  <si>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</si>
  <si>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</si>
  <si>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</si>
  <si>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</si>
  <si>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</si>
  <si>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</si>
  <si>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</si>
  <si>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</si>
  <si>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</si>
  <si>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</si>
  <si>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</si>
  <si>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</si>
  <si>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</si>
  <si>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</si>
  <si>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</si>
  <si>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</si>
  <si>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</si>
  <si>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</si>
  <si>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</si>
  <si>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</si>
  <si>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</si>
  <si>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</si>
  <si>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</si>
  <si>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</si>
  <si>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</si>
  <si>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</si>
  <si>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</si>
  <si>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</si>
  <si>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</si>
  <si>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</si>
  <si>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</si>
  <si>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</si>
  <si>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</si>
  <si>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</si>
  <si>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</si>
  <si>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</si>
  <si>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</si>
  <si>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</si>
  <si>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</si>
  <si>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</si>
  <si>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</si>
  <si>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</si>
  <si>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</si>
  <si>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</si>
  <si>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</si>
  <si>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</si>
  <si>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</si>
  <si>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</si>
  <si>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</si>
  <si>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</si>
  <si>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</si>
  <si>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</si>
  <si>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</si>
  <si>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</si>
  <si>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</si>
  <si>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</si>
  <si>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</si>
  <si>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</si>
  <si>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</si>
  <si>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</si>
  <si>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</si>
  <si>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</si>
  <si>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</si>
  <si>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</si>
  <si>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</si>
  <si>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</si>
  <si>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</si>
  <si>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</si>
  <si>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</si>
  <si>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</si>
  <si>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</si>
  <si>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</si>
  <si>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</si>
  <si>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</si>
  <si>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</si>
  <si>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</si>
  <si>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</si>
  <si>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</si>
  <si>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</si>
  <si>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</si>
  <si>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</si>
  <si>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</si>
  <si>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</si>
  <si>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</si>
  <si>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</si>
  <si>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</si>
  <si>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</si>
  <si>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</si>
  <si>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</si>
  <si>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</si>
  <si>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</si>
  <si>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</si>
  <si>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</si>
  <si>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</si>
  <si>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</si>
  <si>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</si>
  <si>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</si>
  <si>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</si>
  <si>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</si>
  <si>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</si>
  <si>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</si>
  <si>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</si>
  <si>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</si>
  <si>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</si>
  <si>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</si>
  <si>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LDSO</t>
  </si>
  <si>
    <t>yes</t>
  </si>
  <si>
    <t>Updated in a similar way as suggested.</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</si>
  <si>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</si>
  <si>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</si>
  <si>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This matches the calculation in the MDS Method Statement. The MDS will not have visibility of all de-energised Metering Systems so could not make the calculation you suggest.</t>
  </si>
  <si>
    <t>CD2B-004</t>
  </si>
  <si>
    <t>MHHS-DEL1343-BSC_Central_Services_MHHS_Service_Description_v0.3.pdf</t>
  </si>
  <si>
    <t>Typo: "1SD" should be "ISD"</t>
  </si>
  <si>
    <t>Neal Medley</t>
  </si>
  <si>
    <t>updated to ISD</t>
  </si>
  <si>
    <t>CD2B-005</t>
  </si>
  <si>
    <t>Typo: "IDD" should be "ISD"</t>
  </si>
  <si>
    <t>Updated to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</si>
  <si>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</si>
  <si>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</si>
  <si>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</si>
  <si>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The design team is reviewing whether IF-013 ishould be produced at each Settlement Run where data is missing. Consumption on a de-energised MPAN is now reported on the IF-014 at ingestion to MDS. However, this data is not rejected it is processed.</t>
  </si>
  <si>
    <t>CD2B-007</t>
  </si>
  <si>
    <t>2.10.5</t>
  </si>
  <si>
    <t>Does an audit rerun of the Market-wide calculation cause the data to be transmitted to other industry parties?</t>
  </si>
  <si>
    <t>We need to check on this as not specified in the design.</t>
  </si>
  <si>
    <t>CD2B-008</t>
  </si>
  <si>
    <t>Should the Run Number be incremented in this situation to be consistent with 2.10.4?</t>
  </si>
  <si>
    <t>Added increment Run Number.</t>
  </si>
  <si>
    <t>CD2B-009</t>
  </si>
  <si>
    <t>2.10.31</t>
  </si>
  <si>
    <t>Paragraph doesn't read very well, plus typo: "MDs" should be "MDS"</t>
  </si>
  <si>
    <t>typo corrected and clasue reworded</t>
  </si>
  <si>
    <t>CD2B-010</t>
  </si>
  <si>
    <t>Inconsistency with 2.10.16 which doesn't include the specific criteria of only being for AI and AE</t>
  </si>
  <si>
    <t>Updated 2.10.16 to include AE and AI</t>
  </si>
  <si>
    <t>CD2B-011</t>
  </si>
  <si>
    <t>4.29/4.30</t>
  </si>
  <si>
    <t>Will a version of ISD be made available for use in an offline database like the existing MMD Load Utility (https://www.elexon.co.uk/data/market-domain-data/)?</t>
  </si>
  <si>
    <t>There will be a public version on the BSC Website that can be downloaded,</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</si>
  <si>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</si>
  <si>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</si>
  <si>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</si>
  <si>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</si>
  <si>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</si>
  <si>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</si>
  <si>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</si>
  <si>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</si>
  <si>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</si>
  <si>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The design team is reviewing whether the IF-013 should be produced at every MDS Run.</t>
  </si>
  <si>
    <t>CD2B-015</t>
  </si>
  <si>
    <t>It's not clear what the outcome is for the check "If the Registration Data for the MSID indicates it is 'Disconnected' for Settlement Period End Date/Time"</t>
  </si>
  <si>
    <t>The data will be rejected and the IF-014 will be sent.</t>
  </si>
  <si>
    <t>CD2B-016</t>
  </si>
  <si>
    <t>What happens if the ADS and the MDS have mismatched Registration Data? This impacts the validation described around MSIDs being De-Energised and Disconnected</t>
  </si>
  <si>
    <t>The MDS will act upon its view of registration data and notify if there is an inconsistency with the data submitted.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</si>
  <si>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</si>
  <si>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</si>
  <si>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The actual data will not be rejected but the IF-014 will be provided to notify the inconsistency.</t>
  </si>
  <si>
    <t>CD2B-018</t>
  </si>
  <si>
    <t>MHHS-DEL1347-Section_S_v44.1__MHHS-CS.pdf</t>
  </si>
  <si>
    <t>2.1.5</t>
  </si>
  <si>
    <t>Typo: "MPAN" should be "MPANs"</t>
  </si>
  <si>
    <t>Updated to MSIDs</t>
  </si>
  <si>
    <t>CD2B-019</t>
  </si>
  <si>
    <t>2.3A.2, h</t>
  </si>
  <si>
    <t>Typo: missing the word "provide" at the beginning of the sentence</t>
  </si>
  <si>
    <t>the word provide has been added.</t>
  </si>
  <si>
    <t>CD2B-020</t>
  </si>
  <si>
    <t>If this reference means the IF-021, then LDSOs will not receive UTC Period Level Consumption data for MPANs where the Connection Type is W due to the DIP routing rules. Please clarify</t>
  </si>
  <si>
    <t>Change to where appropriate.</t>
  </si>
  <si>
    <t>CD2B-021</t>
  </si>
  <si>
    <t>2.3A.6</t>
  </si>
  <si>
    <t>CD2B-022</t>
  </si>
  <si>
    <t>2.5.3</t>
  </si>
  <si>
    <t>CD2B-023</t>
  </si>
  <si>
    <t>2.5A.3</t>
  </si>
  <si>
    <t>CD2B-024</t>
  </si>
  <si>
    <t>9.3.6</t>
  </si>
  <si>
    <t>CD2B-025</t>
  </si>
  <si>
    <t>MHHS-DEL1348-Section_S-3_v0.3.pdf</t>
  </si>
  <si>
    <t>3.4.2, f</t>
  </si>
  <si>
    <t>Updated to say where appropriate</t>
  </si>
  <si>
    <t>CD2B-026</t>
  </si>
  <si>
    <t>3.4.5, d, ix</t>
  </si>
  <si>
    <t>CD2B-027</t>
  </si>
  <si>
    <t>Our understanding of the MHHS design is that the defaulting of missing data is only done in respect of RF runs, with the mechanism being an IF-013 with Event Code [ActivePowerDefaulted], which is not detailed here</t>
  </si>
  <si>
    <t>The design team are consiereing the the IF-013 is produduced at each Settlement Run.</t>
  </si>
  <si>
    <t>CD2B-028</t>
  </si>
  <si>
    <t>5.2.3</t>
  </si>
  <si>
    <t>Possible display issue in the formula where sigma symbols (∑) aren't displayed correctly</t>
  </si>
  <si>
    <t>added sigma where missing</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</si>
  <si>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</si>
  <si>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</si>
  <si>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</si>
  <si>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</si>
  <si>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Location details of BSCP700 and BSCP704 shared.</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</si>
  <si>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</si>
  <si>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</si>
  <si>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</si>
  <si>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</si>
  <si>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</si>
  <si>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</si>
  <si>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</si>
  <si>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yes?</t>
  </si>
  <si>
    <t>We are raising a DIN as we have identfied a design gap around Kinnect and the P0278 process that requires further consieration.</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</si>
  <si>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</si>
  <si>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</si>
  <si>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</si>
  <si>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</si>
  <si>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A sweep has bene made on typos etc.</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</si>
  <si>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</si>
  <si>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</si>
  <si>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</si>
  <si>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</si>
  <si>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Consumption Component Classes and Line Loss Factors written in full.</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</si>
  <si>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</si>
  <si>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</si>
  <si>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</si>
  <si>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Changed to shall in all cases.</t>
  </si>
  <si>
    <t>CD2B-034</t>
  </si>
  <si>
    <t>Refers to 1SD rather than ISD</t>
  </si>
  <si>
    <t>Amend 1SD to ISD</t>
  </si>
  <si>
    <t>CD2B-035</t>
  </si>
  <si>
    <t>Refers to IDD rather than ISD</t>
  </si>
  <si>
    <t>Amend IDD to ISD</t>
  </si>
  <si>
    <t>CD2B-036</t>
  </si>
  <si>
    <t>2.6.2</t>
  </si>
  <si>
    <t>Refers to HHDC rather than AMHHDC</t>
  </si>
  <si>
    <t>Amend HHDC to AMHHDC</t>
  </si>
  <si>
    <t>references to AMHHDC changed to 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</si>
  <si>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</si>
  <si>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</si>
  <si>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</si>
  <si>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</si>
  <si>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</si>
  <si>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</si>
  <si>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</si>
  <si>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Updated to Additional Primary BM Units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</si>
  <si>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</si>
  <si>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</si>
  <si>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</si>
  <si>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</si>
  <si>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Updtaed to include must</t>
  </si>
  <si>
    <t>CD2B-040</t>
  </si>
  <si>
    <t>2.10.12</t>
  </si>
  <si>
    <t>I believe this should refer to ISD, rather than ISD Data, for consistency.</t>
  </si>
  <si>
    <t>Ensure references are consistent throughout the document.</t>
  </si>
  <si>
    <t>Updated to Industry Standing Data</t>
  </si>
  <si>
    <t>CD2B-041</t>
  </si>
  <si>
    <t>2.10.20</t>
  </si>
  <si>
    <t>Not sure why clause refers to SP where all other references appear to be to Settlement Period.</t>
  </si>
  <si>
    <t>As above, consider way the initials and defined terms are used in the document to ensure clarity on definitions.</t>
  </si>
  <si>
    <t>Updated to Settlemet Period</t>
  </si>
  <si>
    <t>CD2B-042</t>
  </si>
  <si>
    <t>2.10.21</t>
  </si>
  <si>
    <t>consumption component class should be capitalised as a defined term, as it is when it is used elsewhere in the document.</t>
  </si>
  <si>
    <t>Amend consumption component class to Consumption Component Class</t>
  </si>
  <si>
    <t>Updtaed to Consumption Component Class  (CCC)</t>
  </si>
  <si>
    <t>CD2B-043</t>
  </si>
  <si>
    <t>2.10.24</t>
  </si>
  <si>
    <t>This appears to replicate the requirement in 2.10.3</t>
  </si>
  <si>
    <t>Remove unnecessary duplication</t>
  </si>
  <si>
    <t>2.10.3 realtes to de-energised MSIDs and 2.10.24 relates to energised MSIDs so not a duplicated</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</si>
  <si>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</si>
  <si>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</si>
  <si>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</si>
  <si>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</si>
  <si>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</si>
  <si>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</si>
  <si>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</si>
  <si>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 xml:space="preserve">This is covered in the BSCP703:Where the difference between the incoming data and the comparator data for either check breaches a threshold determined by BSCCo, the incoming data will be identified by VAS. VAS will notify the MDS of data potentially containing an error. </t>
  </si>
  <si>
    <t>CD2B-046</t>
  </si>
  <si>
    <t>Should 'VAR VAS calculation' be 'VAR calculation'?</t>
  </si>
  <si>
    <t>Updated to VAR calculation</t>
  </si>
  <si>
    <t>CD2B-047</t>
  </si>
  <si>
    <t>2.11.32</t>
  </si>
  <si>
    <t>Again I didn't find the reference to a validation failure being a 'non-issue' very clear.</t>
  </si>
  <si>
    <t>CD2B-048</t>
  </si>
  <si>
    <t>2.11.35</t>
  </si>
  <si>
    <t>Should PD0310 be P0310?</t>
  </si>
  <si>
    <t>Check reference</t>
  </si>
  <si>
    <t>Updated to P310</t>
  </si>
  <si>
    <t>CD2B-049</t>
  </si>
  <si>
    <t>The numbering of the clauses jumps from 4.1.4 to 4.16</t>
  </si>
  <si>
    <t>Correct numbering</t>
  </si>
  <si>
    <t>4.15 is there it is just indented</t>
  </si>
  <si>
    <t>CD2B-050</t>
  </si>
  <si>
    <t>This section refers both to 'ISDM' and 'The ISDM' - these references should really be consistent.</t>
  </si>
  <si>
    <t>Use consistent references</t>
  </si>
  <si>
    <t>All updated to: the ISDM</t>
  </si>
  <si>
    <t>CD2B-051</t>
  </si>
  <si>
    <t>Should 'change workflows for example auditing purposes' be 'change workflows, for example for auditing purposes'?</t>
  </si>
  <si>
    <t>Correct typo (if it is a typo)</t>
  </si>
  <si>
    <t>added missing comma</t>
  </si>
  <si>
    <t>CD2B-052</t>
  </si>
  <si>
    <t>Should ISD be ISDM in this clause?</t>
  </si>
  <si>
    <t>Changed to ISDM</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</si>
  <si>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</si>
  <si>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</si>
  <si>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</si>
  <si>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</si>
  <si>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</si>
  <si>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</si>
  <si>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</si>
  <si>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Second reference removed.</t>
  </si>
  <si>
    <t>CD2B-055</t>
  </si>
  <si>
    <t>2.3A.2 (h)</t>
  </si>
  <si>
    <t>to UTC Period' should be 'to  provide UTC Period'</t>
  </si>
  <si>
    <t>Correct typo</t>
  </si>
  <si>
    <t>provide' has been added.</t>
  </si>
  <si>
    <t>CD2B-056</t>
  </si>
  <si>
    <t>8.1.5</t>
  </si>
  <si>
    <t>Unmetered Supplies Data Service
Providers' should be 'Unmetered Supplies Data Service
Provider'</t>
  </si>
  <si>
    <t>Updated to Provider</t>
  </si>
  <si>
    <t>CD2B-057</t>
  </si>
  <si>
    <t>Annex S-3</t>
  </si>
  <si>
    <t>3.4.2 (and various others)</t>
  </si>
  <si>
    <t>The refers to Data Service Provider in the singular ('each of its Data Service Provider') - should this be pluralised as 'each of its Data Service Providers'?</t>
  </si>
  <si>
    <t>Updated to Providers</t>
  </si>
  <si>
    <t>CD2B-058</t>
  </si>
  <si>
    <t>BSCP703</t>
  </si>
  <si>
    <t>1.1.4</t>
  </si>
  <si>
    <t xml:space="preserve">Unnecessary bracket in  'The Advanced Data Services) shall send...' </t>
  </si>
  <si>
    <t>Bracket removed.</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</si>
  <si>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</si>
  <si>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</si>
  <si>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</si>
  <si>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These checks are to confirm processing has completed successfully. I agree it is not clear what situations may arise so the clauses are not explicit.</t>
  </si>
  <si>
    <t>CD2B-060</t>
  </si>
  <si>
    <t>3.2.24</t>
  </si>
  <si>
    <t>Should the reference be to BSCCo rather than BSCP?</t>
  </si>
  <si>
    <t>CD2B-061</t>
  </si>
  <si>
    <t>BSCP704</t>
  </si>
  <si>
    <t>There is a problem with the numbering and the formatting of the text</t>
  </si>
  <si>
    <t>Formatting and numbering updated</t>
  </si>
  <si>
    <t>CD2B-062</t>
  </si>
  <si>
    <t>BSCP705</t>
  </si>
  <si>
    <t>The way this step has been formatted makes the requirement slightly unclear.</t>
  </si>
  <si>
    <t>Reformat for clarity</t>
  </si>
  <si>
    <t>fotmatting updated</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</si>
  <si>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</si>
  <si>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</si>
  <si>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</si>
  <si>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</si>
  <si>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</si>
  <si>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</si>
  <si>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Only actual data on de-energised MPANs will be accepted by the SVAA. A warning on the IF-014 will be sent to identify the energisation status is probable incorrect.</t>
  </si>
  <si>
    <t>CD2B-065</t>
  </si>
  <si>
    <t>Doesn't descrribe what happens if data services do not send data, it is mentioned in other parts of this document  (e.g MHHSP-21-VAS) so seems approopirate to refence here also.</t>
  </si>
  <si>
    <t>Npower Busienss solutiins (EON I&amp;C)</t>
  </si>
  <si>
    <t>LSC</t>
  </si>
  <si>
    <t>Add reference to the IF-013.</t>
  </si>
  <si>
    <t>CD2B-066</t>
  </si>
  <si>
    <t>MHHSP-20-MDS</t>
  </si>
  <si>
    <t>MPan is referenced multiple times in the requirements, the BSC tends to refer to MPans as MSIDs</t>
  </si>
  <si>
    <t>MPANs replaced with MSID</t>
  </si>
  <si>
    <t>CD2B-067</t>
  </si>
  <si>
    <t>2.11.33</t>
  </si>
  <si>
    <t>"This shall not be considered ‘missing data’ for the purposes of paragraph 2.8.36" - 2.8.36 doesn't seem to exist in htis doucment, is this suppose to refereence 2.11.36??</t>
  </si>
  <si>
    <t>Updated to 2.11.26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</si>
  <si>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</si>
  <si>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</si>
  <si>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</si>
  <si>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HHDA removed and change made to say HHDC</t>
  </si>
  <si>
    <t>CD2B-069</t>
  </si>
  <si>
    <t>2.13.3</t>
  </si>
  <si>
    <t>Clarifciation querstion- is the Elexon portal to be retained or repalced for MHHS??</t>
  </si>
  <si>
    <t>Replacing the ELEXON portal has not been discussed but a public version with no registration requirements will be put in place.</t>
  </si>
  <si>
    <t>CD2B-070</t>
  </si>
  <si>
    <t>2.17.2</t>
  </si>
  <si>
    <t xml:space="preserve">informs "onthly routine Performance 
Monitoring Reports to the BSCCo or its nominated agent within 5 Working Days before the end of the month" - should htis "before or after the end of the month?
</t>
  </si>
  <si>
    <t>This aligns with the drafting in the SVAA SD so no change is reaquired.</t>
  </si>
  <si>
    <t>CD2B-071</t>
  </si>
  <si>
    <t>5.1.1-5.1.3</t>
  </si>
  <si>
    <t>Seems to reference support ESD runs post 40 months and retaining data from 28 months - doesn;t appear to align with reduction of the DF run (from 28 months to 20 months) and therefore when the ESD window would be required/supported?</t>
  </si>
  <si>
    <t>These changes need to be made at a later date when the new reduced Timeable is implemented. Until then we are keeping the timings the same for transition.</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</si>
  <si>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</si>
  <si>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</si>
  <si>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</si>
  <si>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</si>
  <si>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</si>
  <si>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</si>
  <si>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</si>
  <si>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</si>
  <si>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</si>
  <si>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I think you are right that they need t be informed but there processes are not directly impacted by MHHS.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</si>
  <si>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</si>
  <si>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</si>
  <si>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</si>
  <si>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already updated following similar comment.</t>
  </si>
  <si>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</si>
  <si>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</si>
  <si>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</si>
  <si>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</si>
  <si>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The MDR is deemed to be Service provided by the SDS (the Service Provider) therefore is not explicitly referenced.</t>
  </si>
  <si>
    <t>CD2B-077</t>
  </si>
  <si>
    <t>Why is the clouase being insterted just for Meter Adminsitroaors?  if it;s a MMHHSP requirement should it not be applicable to all roles exiting the market?</t>
  </si>
  <si>
    <t>There are similar clauses for other Services e.g.  2.3A.6 which obligates Suppliers to ensure Data Service Providers comply.</t>
  </si>
  <si>
    <t>CD2B-078</t>
  </si>
  <si>
    <t>MHHS-DEL1343-BSC_Central_Services_MHHS_Service_Description_v0.3</t>
  </si>
  <si>
    <t>2.10.10, 20.10.11</t>
  </si>
  <si>
    <t>Requirement reference should be to MHHSP-08 - not MHHSP-09.
The reference in the clause below to MHHSP-9 should be MHHSP-00</t>
  </si>
  <si>
    <t>Neil</t>
  </si>
  <si>
    <t>BG</t>
  </si>
  <si>
    <t>references updated as stated</t>
  </si>
  <si>
    <t>CD2B-079</t>
  </si>
  <si>
    <t>2.10.15</t>
  </si>
  <si>
    <t>Typo units not unitss</t>
  </si>
  <si>
    <t>CD2B-080</t>
  </si>
  <si>
    <t>Document does not reference MHHSP-02 - The MDS must act in accordance with the Master Settlement Timetable</t>
  </si>
  <si>
    <t>added requirement to 2.10.1</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</si>
  <si>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</si>
  <si>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</si>
  <si>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</si>
  <si>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</si>
  <si>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acronyms added</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</si>
  <si>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</si>
  <si>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</si>
  <si>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</si>
  <si>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</si>
  <si>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reference to be removed before publish this just maps to where the requirements are fornd</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</si>
  <si>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</si>
  <si>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</si>
  <si>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</si>
  <si>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</si>
  <si>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</si>
  <si>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</si>
  <si>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I cannot find this reference?</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</si>
  <si>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</si>
  <si>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</si>
  <si>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</si>
  <si>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IF-026 and IF-045 Removed.</t>
  </si>
  <si>
    <t>CD2B-086</t>
  </si>
  <si>
    <t>3.2 SVAA performs a MDS Run for a Settlement Day - 3.2.5</t>
  </si>
  <si>
    <t>IF/PUB-022 Load Shape Period Data - MDS not a recipient according to DES138 although it does say public</t>
  </si>
  <si>
    <t>reference to IF-022 removed as this is an internal process for Helix</t>
  </si>
  <si>
    <t>CD2B-087</t>
  </si>
  <si>
    <t>Change history</t>
  </si>
  <si>
    <t>Both the REC and BSCPs have change history oldest to newest including new BSCPs in this pack, so why is this the reverse and therefore inconsistent?</t>
  </si>
  <si>
    <t xml:space="preserve">British Gas </t>
  </si>
  <si>
    <t>This appears to be the convention for Code sections</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</si>
  <si>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</si>
  <si>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</si>
  <si>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</si>
  <si>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</si>
  <si>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The drafting is to be used from Go-Live (M10) so needs to retain existing and new Roles. Separate drafting will cover Transition and interpretation of Code Sections.</t>
  </si>
  <si>
    <t>CD2B-089</t>
  </si>
  <si>
    <t>MHHS-DEL1348-Section_S-3_v0.3</t>
  </si>
  <si>
    <t>2.1.11</t>
  </si>
  <si>
    <t>2.1 says "which is complete and accurate in all material respects, valid and timely." and 2.1.11 says "valid and complete", therefore 2.1.11 appears to be a duplication and therefore redundant.</t>
  </si>
  <si>
    <t>2.1.11 Removed.</t>
  </si>
  <si>
    <t>CD2B-090</t>
  </si>
  <si>
    <t>3.6.4</t>
  </si>
  <si>
    <t xml:space="preserve">It is unclear what index is being summed over in the formula – could this be described more thoroughly and notated more clearly. </t>
  </si>
  <si>
    <t>Rhys Kealley</t>
  </si>
  <si>
    <t>Added clarity on the Settlement Register</t>
  </si>
  <si>
    <t>CD2B-091</t>
  </si>
  <si>
    <t>“Half Hourly Data Collector” - how does the HHDC intereact with the ADS and SDS during the transistion. And will the HHDC reference continue post mgrations (M16)</t>
  </si>
  <si>
    <t>We are keeping HHDC for Asset Metering. It may need to be rebadged ast some future point. It is not clear if ADSs or SDSs will look to prived these Services</t>
  </si>
  <si>
    <t>CD2B-092</t>
  </si>
  <si>
    <t>3.5.11-14</t>
  </si>
  <si>
    <t>“V” and “X” are defined below as various fixed points – they should be indices over each UTC Day covering the relevant periods.</t>
  </si>
  <si>
    <t>These calculations are summing daily totals  so are already calculated across the daily Settlemet Periods.</t>
  </si>
  <si>
    <t>CD2B-093</t>
  </si>
  <si>
    <t>1.1.5</t>
  </si>
  <si>
    <t>refers to sending ISD data by email to non BSC Parties.  Suggest that this wont be necessary as it will be downloadable from the public facing Elexon portal?</t>
  </si>
  <si>
    <t>Rashmi Radhkarishnan</t>
  </si>
  <si>
    <t>reference removed</t>
  </si>
  <si>
    <t>CD2B-094</t>
  </si>
  <si>
    <t xml:space="preserve">general comment </t>
  </si>
  <si>
    <t>various references to HHDC which won’t exist in new world.  Should these say ADS/SDS?</t>
  </si>
  <si>
    <t>HHDC to be retained as role for Asset Metering. This is so no change is required to the DTN flow addressing.</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</si>
  <si>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</si>
  <si>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</si>
  <si>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</si>
  <si>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</si>
  <si>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</si>
  <si>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</si>
  <si>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</si>
  <si>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</si>
  <si>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</si>
  <si>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</si>
  <si>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</si>
  <si>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</si>
  <si>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</si>
  <si>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</si>
  <si>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This follows the existing MDD process set out in BSCP508</t>
  </si>
  <si>
    <t>CD2B-101</t>
  </si>
  <si>
    <t xml:space="preserve"> No need to reference data validation, this was done when CR raised.  Also what is a Changed Data Group List?   See 3.7.10</t>
  </si>
  <si>
    <t>Validation reference to be removed. Group list reference is being change also.</t>
  </si>
  <si>
    <t>CD2B-102</t>
  </si>
  <si>
    <t>3.7.10</t>
  </si>
  <si>
    <t xml:space="preserve"> IF/PUB-047 will contain a URL that participants can use to access either a Full ISD set or only the changes</t>
  </si>
  <si>
    <t>reference to URL added.</t>
  </si>
  <si>
    <t>CD2B-103</t>
  </si>
  <si>
    <t>3.9.1</t>
  </si>
  <si>
    <t xml:space="preserve">reference to schedule - what schedule </t>
  </si>
  <si>
    <t>reference to schedule removed.</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</si>
  <si>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</si>
  <si>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</si>
  <si>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</si>
  <si>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</si>
  <si>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</si>
  <si>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Updated to BSCP707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</si>
  <si>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</si>
  <si>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</si>
  <si>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</si>
  <si>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The Master Settlement Timetable is required from M11 as it schedules the LSS, MDS and other Settlement Runs during transition. M16 is the cut over to the revised timatble.</t>
  </si>
  <si>
    <t>CD2B-107</t>
  </si>
  <si>
    <t>3.4.2, 3.4.3, When</t>
  </si>
  <si>
    <t xml:space="preserve">Needs to be an </t>
  </si>
  <si>
    <t>Requires further clarification with PP​</t>
  </si>
  <si>
    <t>Can this be clarified?</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</si>
  <si>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</si>
  <si>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</si>
  <si>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</si>
  <si>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Updated to HHDC</t>
  </si>
  <si>
    <t>CD2B-109</t>
  </si>
  <si>
    <t>Text before 3.6.33</t>
  </si>
  <si>
    <t>States: 'Calculation of ABSVD (Initial Settlement Runs only?)'
The P354 obligation is for NGESO to provide the P0292 data by the "45th calendar day", so it would be processed in the first VAR after receipt (R2) and subsequent VARs</t>
  </si>
  <si>
    <t>Updated to say following the receipt of the P0292 from the ESO.</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</si>
  <si>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</si>
  <si>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</si>
  <si>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</si>
  <si>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</si>
  <si>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</si>
  <si>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</si>
  <si>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</si>
  <si>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</si>
  <si>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</si>
  <si>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</si>
  <si>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</si>
  <si>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</si>
  <si>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</si>
  <si>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</si>
  <si>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</si>
  <si>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</si>
  <si>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</si>
  <si>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</si>
  <si>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</si>
  <si>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</si>
  <si>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</si>
  <si>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</si>
  <si>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</si>
  <si>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</si>
  <si>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</si>
  <si>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</si>
  <si>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</si>
  <si>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</si>
  <si>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</si>
  <si>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</si>
  <si>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</si>
  <si>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In-House Supplier Agent</t>
  </si>
  <si>
    <t>Medium Supplier</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</si>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</sst>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327">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2" fillId="5" borderId="5" xfId="0" applyFont="1" applyFill="1" applyBorder="1" applyAlignment="1">
      <alignment horizontal="center" vertical="top" wrapText="1"/>
    </xf>
    <xf numFmtId="0" fontId="2" fillId="5" borderId="6" xfId="0" applyFont="1" applyFill="1" applyBorder="1" applyAlignment="1">
      <alignment horizontal="left" vertical="top" wrapText="1"/>
    </xf>
    <xf numFmtId="14" fontId="0" fillId="0" borderId="7" xfId="0" applyNumberFormat="1" applyBorder="1"/>
    <xf numFmtId="14" fontId="0" fillId="0" borderId="19" xfId="0" applyNumberFormat="1" applyBorder="1"/>
    <xf numFmtId="0" fontId="0" fillId="0" borderId="19" xfId="0" applyBorder="1" applyAlignment="1">
      <alignment wrapText="1"/>
    </xf>
    <xf numFmtId="0" fontId="0" fillId="0" borderId="7" xfId="0" quotePrefix="1" applyBorder="1" applyAlignment="1">
      <alignment wrapText="1"/>
    </xf>
    <xf numFmtId="0" fontId="1" fillId="0" borderId="7" xfId="0" applyFont="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1657350</xdr:colOff>
      <xdr:row>4</xdr:row>
      <xdr:rowOff>771525</xdr:rowOff>
    </xdr:from>
    <xdr:to>
      <xdr:col>10</xdr:col>
      <xdr:colOff>619125</xdr:colOff>
      <xdr:row>8</xdr:row>
      <xdr:rowOff>104775</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24500" y="1600200"/>
          <a:ext cx="10077450" cy="32194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4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HHS-INTERNAL%20VERSION%20-%20BSC%20Central%20Services%20Comments%20Log%20v0.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age and Clarification Status"/>
    </sheetNames>
    <sheetDataSet>
      <sheetData sheetId="0"/>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A7"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zoomScaleNormal="100" workbookViewId="0">
      <pane ySplit="5" topLeftCell="A478" activePane="bottomLeft" state="frozen"/>
      <selection pane="bottomLeft" activeCell="Q480" sqref="Q480"/>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115"/>
  <sheetViews>
    <sheetView tabSelected="1" workbookViewId="0">
      <selection activeCell="O7" sqref="O7:O115"/>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 min="11" max="11" width="11.7109375" customWidth="1"/>
    <col min="12" max="12" width="18.140625" customWidth="1"/>
    <col min="13" max="13" width="17.42578125" customWidth="1"/>
    <col min="14" max="14" width="30" customWidth="1"/>
    <col min="15" max="15" width="39.85546875" customWidth="1"/>
  </cols>
  <sheetData>
    <row r="2" spans="2:15" ht="23.25">
      <c r="E2" s="280" t="s">
        <v>5671</v>
      </c>
      <c r="F2" s="281"/>
    </row>
    <row r="6" spans="2:15" ht="36" customHeight="1">
      <c r="B6" s="282" t="s">
        <v>0</v>
      </c>
      <c r="C6" s="283" t="s">
        <v>1</v>
      </c>
      <c r="D6" s="283" t="s">
        <v>2</v>
      </c>
      <c r="E6" s="283" t="s">
        <v>3</v>
      </c>
      <c r="F6" s="283" t="s">
        <v>4</v>
      </c>
      <c r="G6" s="283" t="s">
        <v>6</v>
      </c>
      <c r="H6" s="284" t="s">
        <v>7</v>
      </c>
      <c r="I6" s="284" t="s">
        <v>8</v>
      </c>
      <c r="J6" s="284" t="s">
        <v>9</v>
      </c>
      <c r="K6" s="320" t="s">
        <v>10</v>
      </c>
      <c r="L6" s="282" t="s">
        <v>4037</v>
      </c>
      <c r="M6" s="282" t="s">
        <v>12</v>
      </c>
      <c r="N6" s="282" t="s">
        <v>4038</v>
      </c>
      <c r="O6" s="321" t="s">
        <v>14</v>
      </c>
    </row>
    <row r="7" spans="2:15" ht="91.5">
      <c r="B7" s="285" t="s">
        <v>5672</v>
      </c>
      <c r="C7" s="285" t="s">
        <v>808</v>
      </c>
      <c r="D7" s="285"/>
      <c r="E7" s="286" t="s">
        <v>5673</v>
      </c>
      <c r="F7" s="285"/>
      <c r="G7" s="285"/>
      <c r="H7" s="285" t="s">
        <v>415</v>
      </c>
      <c r="I7" s="285" t="s">
        <v>88</v>
      </c>
      <c r="J7" s="285" t="s">
        <v>89</v>
      </c>
      <c r="K7" s="322">
        <v>45118</v>
      </c>
      <c r="L7" s="285" t="s">
        <v>4096</v>
      </c>
      <c r="M7" s="285"/>
      <c r="N7" s="285"/>
      <c r="O7" s="209"/>
    </row>
    <row r="8" spans="2:15" ht="152.25">
      <c r="B8" s="285" t="s">
        <v>5674</v>
      </c>
      <c r="C8" s="287" t="s">
        <v>5675</v>
      </c>
      <c r="D8" s="288" t="s">
        <v>5676</v>
      </c>
      <c r="E8" s="289" t="s">
        <v>5677</v>
      </c>
      <c r="F8" s="290"/>
      <c r="G8" s="291" t="s">
        <v>5678</v>
      </c>
      <c r="H8" s="36" t="s">
        <v>2773</v>
      </c>
      <c r="I8" s="78" t="s">
        <v>2774</v>
      </c>
      <c r="J8" s="78" t="s">
        <v>5679</v>
      </c>
      <c r="K8" s="322">
        <v>45118</v>
      </c>
      <c r="L8" s="285" t="s">
        <v>4052</v>
      </c>
      <c r="M8" s="285" t="s">
        <v>5680</v>
      </c>
      <c r="N8" s="285" t="s">
        <v>4053</v>
      </c>
      <c r="O8" s="209" t="s">
        <v>5681</v>
      </c>
    </row>
    <row r="9" spans="2:15" ht="106.5">
      <c r="B9" s="285" t="s">
        <v>5682</v>
      </c>
      <c r="C9" s="292" t="s">
        <v>5675</v>
      </c>
      <c r="D9" s="293" t="s">
        <v>3623</v>
      </c>
      <c r="E9" s="289" t="s">
        <v>5683</v>
      </c>
      <c r="F9" s="290"/>
      <c r="G9" s="39"/>
      <c r="H9" s="36" t="s">
        <v>2773</v>
      </c>
      <c r="I9" s="78" t="s">
        <v>2774</v>
      </c>
      <c r="J9" s="78" t="s">
        <v>5679</v>
      </c>
      <c r="K9" s="322">
        <v>45118</v>
      </c>
      <c r="L9" s="285" t="s">
        <v>4045</v>
      </c>
      <c r="M9" s="285" t="s">
        <v>3152</v>
      </c>
      <c r="N9" s="285" t="s">
        <v>4213</v>
      </c>
      <c r="O9" s="209" t="s">
        <v>5684</v>
      </c>
    </row>
    <row r="10" spans="2:15" ht="60.75">
      <c r="B10" s="285" t="s">
        <v>5685</v>
      </c>
      <c r="C10" s="64" t="s">
        <v>5686</v>
      </c>
      <c r="D10" s="20" t="s">
        <v>4428</v>
      </c>
      <c r="E10" s="294" t="s">
        <v>5687</v>
      </c>
      <c r="F10" s="39"/>
      <c r="G10" s="39"/>
      <c r="H10" s="36" t="s">
        <v>5688</v>
      </c>
      <c r="I10" s="78" t="s">
        <v>2774</v>
      </c>
      <c r="J10" s="78" t="s">
        <v>5679</v>
      </c>
      <c r="K10" s="322">
        <v>45118</v>
      </c>
      <c r="L10" s="285" t="s">
        <v>4052</v>
      </c>
      <c r="M10" s="285" t="s">
        <v>5680</v>
      </c>
      <c r="N10" s="285" t="s">
        <v>4053</v>
      </c>
      <c r="O10" s="209" t="s">
        <v>5689</v>
      </c>
    </row>
    <row r="11" spans="2:15" ht="60.75">
      <c r="B11" s="285" t="s">
        <v>5690</v>
      </c>
      <c r="C11" s="64" t="s">
        <v>5686</v>
      </c>
      <c r="D11" s="20" t="s">
        <v>2572</v>
      </c>
      <c r="E11" s="47" t="s">
        <v>5691</v>
      </c>
      <c r="F11" s="39"/>
      <c r="G11" s="39"/>
      <c r="H11" s="36" t="s">
        <v>5688</v>
      </c>
      <c r="I11" s="78" t="s">
        <v>2774</v>
      </c>
      <c r="J11" s="78" t="s">
        <v>5679</v>
      </c>
      <c r="K11" s="322">
        <v>45118</v>
      </c>
      <c r="L11" s="285" t="s">
        <v>4052</v>
      </c>
      <c r="M11" s="285" t="s">
        <v>5680</v>
      </c>
      <c r="N11" s="285" t="s">
        <v>4053</v>
      </c>
      <c r="O11" s="209" t="s">
        <v>5692</v>
      </c>
    </row>
    <row r="12" spans="2:15" ht="91.5">
      <c r="B12" s="285" t="s">
        <v>5693</v>
      </c>
      <c r="C12" s="64" t="s">
        <v>5686</v>
      </c>
      <c r="D12" s="20" t="s">
        <v>5694</v>
      </c>
      <c r="E12" s="20" t="s">
        <v>5695</v>
      </c>
      <c r="F12" s="39"/>
      <c r="G12" s="39"/>
      <c r="H12" s="36" t="s">
        <v>5688</v>
      </c>
      <c r="I12" s="78" t="s">
        <v>2774</v>
      </c>
      <c r="J12" s="78" t="s">
        <v>5679</v>
      </c>
      <c r="K12" s="322">
        <v>45118</v>
      </c>
      <c r="L12" s="285" t="s">
        <v>4096</v>
      </c>
      <c r="M12" s="285" t="s">
        <v>5680</v>
      </c>
      <c r="N12" s="285" t="s">
        <v>4053</v>
      </c>
      <c r="O12" s="209" t="s">
        <v>5696</v>
      </c>
    </row>
    <row r="13" spans="2:15" ht="60.75">
      <c r="B13" s="285" t="s">
        <v>5697</v>
      </c>
      <c r="C13" s="64" t="s">
        <v>5686</v>
      </c>
      <c r="D13" s="20" t="s">
        <v>5698</v>
      </c>
      <c r="E13" s="20" t="s">
        <v>5699</v>
      </c>
      <c r="F13" s="39"/>
      <c r="G13" s="39"/>
      <c r="H13" s="36" t="s">
        <v>5688</v>
      </c>
      <c r="I13" s="78" t="s">
        <v>2774</v>
      </c>
      <c r="J13" s="78" t="s">
        <v>5679</v>
      </c>
      <c r="K13" s="322">
        <v>45118</v>
      </c>
      <c r="L13" s="285" t="s">
        <v>4096</v>
      </c>
      <c r="M13" s="285" t="s">
        <v>3152</v>
      </c>
      <c r="N13" s="285" t="s">
        <v>4213</v>
      </c>
      <c r="O13" s="209" t="s">
        <v>5700</v>
      </c>
    </row>
    <row r="14" spans="2:15" ht="60.75">
      <c r="B14" s="285" t="s">
        <v>5701</v>
      </c>
      <c r="C14" s="64" t="s">
        <v>5686</v>
      </c>
      <c r="D14" s="20" t="s">
        <v>5698</v>
      </c>
      <c r="E14" s="20" t="s">
        <v>5702</v>
      </c>
      <c r="F14" s="39"/>
      <c r="G14" s="39"/>
      <c r="H14" s="36" t="s">
        <v>5688</v>
      </c>
      <c r="I14" s="78" t="s">
        <v>2774</v>
      </c>
      <c r="J14" s="78" t="s">
        <v>5679</v>
      </c>
      <c r="K14" s="322">
        <v>45118</v>
      </c>
      <c r="L14" s="285" t="s">
        <v>4052</v>
      </c>
      <c r="M14" s="285" t="s">
        <v>4054</v>
      </c>
      <c r="N14" s="285" t="s">
        <v>4053</v>
      </c>
      <c r="O14" s="209" t="s">
        <v>5703</v>
      </c>
    </row>
    <row r="15" spans="2:15" ht="60.75">
      <c r="B15" s="285" t="s">
        <v>5704</v>
      </c>
      <c r="C15" s="64" t="s">
        <v>5686</v>
      </c>
      <c r="D15" s="20" t="s">
        <v>5705</v>
      </c>
      <c r="E15" s="47" t="s">
        <v>5706</v>
      </c>
      <c r="F15" s="39"/>
      <c r="G15" s="39"/>
      <c r="H15" s="36" t="s">
        <v>5688</v>
      </c>
      <c r="I15" s="78" t="s">
        <v>2774</v>
      </c>
      <c r="J15" s="78" t="s">
        <v>5679</v>
      </c>
      <c r="K15" s="322">
        <v>45118</v>
      </c>
      <c r="L15" s="285" t="s">
        <v>4052</v>
      </c>
      <c r="M15" s="285" t="s">
        <v>5680</v>
      </c>
      <c r="N15" s="285" t="s">
        <v>4053</v>
      </c>
      <c r="O15" s="209" t="s">
        <v>5707</v>
      </c>
    </row>
    <row r="16" spans="2:15" ht="60.75">
      <c r="B16" s="285" t="s">
        <v>5708</v>
      </c>
      <c r="C16" s="64" t="s">
        <v>5686</v>
      </c>
      <c r="D16" s="51" t="s">
        <v>4885</v>
      </c>
      <c r="E16" s="20" t="s">
        <v>5709</v>
      </c>
      <c r="F16" s="64"/>
      <c r="G16" s="64"/>
      <c r="H16" s="36" t="s">
        <v>5688</v>
      </c>
      <c r="I16" s="78" t="s">
        <v>2774</v>
      </c>
      <c r="J16" s="78" t="s">
        <v>5679</v>
      </c>
      <c r="K16" s="322">
        <v>45118</v>
      </c>
      <c r="L16" s="285" t="s">
        <v>4052</v>
      </c>
      <c r="M16" s="285" t="s">
        <v>5680</v>
      </c>
      <c r="N16" s="285" t="s">
        <v>4053</v>
      </c>
      <c r="O16" s="209" t="s">
        <v>5710</v>
      </c>
    </row>
    <row r="17" spans="2:15" ht="60.75">
      <c r="B17" s="285" t="s">
        <v>5711</v>
      </c>
      <c r="C17" s="64" t="s">
        <v>5686</v>
      </c>
      <c r="D17" s="51" t="s">
        <v>5712</v>
      </c>
      <c r="E17" s="96" t="s">
        <v>5713</v>
      </c>
      <c r="F17" s="64"/>
      <c r="G17" s="64"/>
      <c r="H17" s="36" t="s">
        <v>5688</v>
      </c>
      <c r="I17" s="78" t="s">
        <v>2774</v>
      </c>
      <c r="J17" s="78" t="s">
        <v>5679</v>
      </c>
      <c r="K17" s="322">
        <v>45118</v>
      </c>
      <c r="L17" s="285" t="s">
        <v>4096</v>
      </c>
      <c r="M17" s="285" t="s">
        <v>3152</v>
      </c>
      <c r="N17" s="285" t="s">
        <v>4213</v>
      </c>
      <c r="O17" s="209" t="s">
        <v>5714</v>
      </c>
    </row>
    <row r="18" spans="2:15" ht="45.75">
      <c r="B18" s="285" t="s">
        <v>5715</v>
      </c>
      <c r="C18" s="64" t="s">
        <v>5716</v>
      </c>
      <c r="D18" s="51" t="s">
        <v>5717</v>
      </c>
      <c r="E18" s="50" t="s">
        <v>5718</v>
      </c>
      <c r="F18" s="64"/>
      <c r="G18" s="64"/>
      <c r="H18" s="36" t="s">
        <v>5688</v>
      </c>
      <c r="I18" s="78" t="s">
        <v>2774</v>
      </c>
      <c r="J18" s="78" t="s">
        <v>5679</v>
      </c>
      <c r="K18" s="322">
        <v>45118</v>
      </c>
      <c r="L18" s="285" t="s">
        <v>4052</v>
      </c>
      <c r="M18" s="285" t="s">
        <v>5680</v>
      </c>
      <c r="N18" s="285" t="s">
        <v>4053</v>
      </c>
      <c r="O18" s="209" t="s">
        <v>3496</v>
      </c>
    </row>
    <row r="19" spans="2:15" ht="45.75">
      <c r="B19" s="285" t="s">
        <v>5719</v>
      </c>
      <c r="C19" s="64" t="s">
        <v>5716</v>
      </c>
      <c r="D19" s="51" t="s">
        <v>359</v>
      </c>
      <c r="E19" s="50" t="s">
        <v>5720</v>
      </c>
      <c r="F19" s="64"/>
      <c r="G19" s="64"/>
      <c r="H19" s="36" t="s">
        <v>5688</v>
      </c>
      <c r="I19" s="78" t="s">
        <v>2774</v>
      </c>
      <c r="J19" s="78" t="s">
        <v>5679</v>
      </c>
      <c r="K19" s="322">
        <v>45118</v>
      </c>
      <c r="L19" s="285" t="s">
        <v>4052</v>
      </c>
      <c r="M19" s="285" t="s">
        <v>5680</v>
      </c>
      <c r="N19" s="285" t="s">
        <v>4053</v>
      </c>
      <c r="O19" s="209" t="s">
        <v>3496</v>
      </c>
    </row>
    <row r="20" spans="2:15" ht="45.75">
      <c r="B20" s="285" t="s">
        <v>5721</v>
      </c>
      <c r="C20" s="64" t="s">
        <v>5716</v>
      </c>
      <c r="D20" s="51" t="s">
        <v>5722</v>
      </c>
      <c r="E20" s="50" t="s">
        <v>5723</v>
      </c>
      <c r="F20" s="64"/>
      <c r="G20" s="64"/>
      <c r="H20" s="36" t="s">
        <v>5688</v>
      </c>
      <c r="I20" s="78" t="s">
        <v>2774</v>
      </c>
      <c r="J20" s="78" t="s">
        <v>5679</v>
      </c>
      <c r="K20" s="322">
        <v>45118</v>
      </c>
      <c r="L20" s="285" t="s">
        <v>4096</v>
      </c>
      <c r="M20" s="285"/>
      <c r="N20" s="285" t="s">
        <v>4213</v>
      </c>
      <c r="O20" s="209" t="s">
        <v>5724</v>
      </c>
    </row>
    <row r="21" spans="2:15" ht="45.75">
      <c r="B21" s="285" t="s">
        <v>5725</v>
      </c>
      <c r="C21" s="64" t="s">
        <v>5716</v>
      </c>
      <c r="D21" s="50">
        <v>4.0999999999999996</v>
      </c>
      <c r="E21" s="50" t="s">
        <v>5726</v>
      </c>
      <c r="F21" s="64"/>
      <c r="G21" s="64"/>
      <c r="H21" s="36" t="s">
        <v>5688</v>
      </c>
      <c r="I21" s="78" t="s">
        <v>2774</v>
      </c>
      <c r="J21" s="78" t="s">
        <v>5679</v>
      </c>
      <c r="K21" s="322">
        <v>45118</v>
      </c>
      <c r="L21" s="285" t="s">
        <v>4699</v>
      </c>
      <c r="M21" s="285" t="s">
        <v>37</v>
      </c>
      <c r="N21" s="285" t="s">
        <v>4213</v>
      </c>
      <c r="O21" s="10" t="s">
        <v>5727</v>
      </c>
    </row>
    <row r="22" spans="2:15" ht="45.75">
      <c r="B22" s="285" t="s">
        <v>5728</v>
      </c>
      <c r="C22" s="64" t="s">
        <v>5716</v>
      </c>
      <c r="D22" s="50">
        <v>4.0999999999999996</v>
      </c>
      <c r="E22" s="50" t="s">
        <v>5729</v>
      </c>
      <c r="F22" s="64"/>
      <c r="G22" s="64"/>
      <c r="H22" s="36" t="s">
        <v>5688</v>
      </c>
      <c r="I22" s="78" t="s">
        <v>2774</v>
      </c>
      <c r="J22" s="78" t="s">
        <v>5679</v>
      </c>
      <c r="K22" s="322">
        <v>45118</v>
      </c>
      <c r="L22" s="285" t="s">
        <v>4096</v>
      </c>
      <c r="M22" s="285"/>
      <c r="N22" s="285" t="s">
        <v>4213</v>
      </c>
      <c r="O22" s="209" t="s">
        <v>5730</v>
      </c>
    </row>
    <row r="23" spans="2:15" ht="91.5">
      <c r="B23" s="285" t="s">
        <v>5731</v>
      </c>
      <c r="C23" s="64" t="s">
        <v>5716</v>
      </c>
      <c r="D23" s="50">
        <v>4.0999999999999996</v>
      </c>
      <c r="E23" s="50" t="s">
        <v>5732</v>
      </c>
      <c r="F23" s="64"/>
      <c r="G23" s="64"/>
      <c r="H23" s="36" t="s">
        <v>5688</v>
      </c>
      <c r="I23" s="78" t="s">
        <v>2774</v>
      </c>
      <c r="J23" s="78" t="s">
        <v>5679</v>
      </c>
      <c r="K23" s="322">
        <v>45118</v>
      </c>
      <c r="L23" s="285" t="s">
        <v>4096</v>
      </c>
      <c r="M23" s="285" t="s">
        <v>3152</v>
      </c>
      <c r="N23" s="285" t="s">
        <v>4213</v>
      </c>
      <c r="O23" s="209" t="s">
        <v>5733</v>
      </c>
    </row>
    <row r="24" spans="2:15" ht="45.75">
      <c r="B24" s="285" t="s">
        <v>5734</v>
      </c>
      <c r="C24" s="64" t="s">
        <v>5735</v>
      </c>
      <c r="D24" s="51" t="s">
        <v>5736</v>
      </c>
      <c r="E24" s="50" t="s">
        <v>5737</v>
      </c>
      <c r="F24" s="39"/>
      <c r="G24" s="39"/>
      <c r="H24" s="36" t="s">
        <v>5688</v>
      </c>
      <c r="I24" s="78" t="s">
        <v>2774</v>
      </c>
      <c r="J24" s="78" t="s">
        <v>5679</v>
      </c>
      <c r="K24" s="322">
        <v>45118</v>
      </c>
      <c r="L24" s="285" t="s">
        <v>4052</v>
      </c>
      <c r="M24" s="285" t="s">
        <v>5680</v>
      </c>
      <c r="N24" s="285" t="s">
        <v>4053</v>
      </c>
      <c r="O24" s="209" t="s">
        <v>5738</v>
      </c>
    </row>
    <row r="25" spans="2:15" ht="45.75">
      <c r="B25" s="285" t="s">
        <v>5739</v>
      </c>
      <c r="C25" s="64" t="s">
        <v>5735</v>
      </c>
      <c r="D25" s="51" t="s">
        <v>5740</v>
      </c>
      <c r="E25" s="50" t="s">
        <v>5741</v>
      </c>
      <c r="F25" s="39"/>
      <c r="G25" s="39"/>
      <c r="H25" s="36" t="s">
        <v>5688</v>
      </c>
      <c r="I25" s="78" t="s">
        <v>2774</v>
      </c>
      <c r="J25" s="78" t="s">
        <v>5679</v>
      </c>
      <c r="K25" s="322">
        <v>45118</v>
      </c>
      <c r="L25" s="285" t="s">
        <v>4052</v>
      </c>
      <c r="M25" s="285" t="s">
        <v>5680</v>
      </c>
      <c r="N25" s="285" t="s">
        <v>4053</v>
      </c>
      <c r="O25" s="209" t="s">
        <v>5742</v>
      </c>
    </row>
    <row r="26" spans="2:15" ht="45.75">
      <c r="B26" s="285" t="s">
        <v>5743</v>
      </c>
      <c r="C26" s="64" t="s">
        <v>5735</v>
      </c>
      <c r="D26" s="51" t="s">
        <v>5740</v>
      </c>
      <c r="E26" s="50" t="s">
        <v>5744</v>
      </c>
      <c r="F26" s="23"/>
      <c r="G26" s="23"/>
      <c r="H26" s="36" t="s">
        <v>5688</v>
      </c>
      <c r="I26" s="78" t="s">
        <v>2774</v>
      </c>
      <c r="J26" s="78" t="s">
        <v>5679</v>
      </c>
      <c r="K26" s="322">
        <v>45118</v>
      </c>
      <c r="L26" s="285" t="s">
        <v>4052</v>
      </c>
      <c r="M26" s="285" t="s">
        <v>5680</v>
      </c>
      <c r="N26" s="285" t="s">
        <v>4053</v>
      </c>
      <c r="O26" s="209" t="s">
        <v>5745</v>
      </c>
    </row>
    <row r="27" spans="2:15" ht="45.75">
      <c r="B27" s="285" t="s">
        <v>5746</v>
      </c>
      <c r="C27" s="64" t="s">
        <v>5735</v>
      </c>
      <c r="D27" s="51" t="s">
        <v>5747</v>
      </c>
      <c r="E27" s="50" t="s">
        <v>5737</v>
      </c>
      <c r="F27" s="39"/>
      <c r="G27" s="39"/>
      <c r="H27" s="36" t="s">
        <v>5688</v>
      </c>
      <c r="I27" s="78" t="s">
        <v>2774</v>
      </c>
      <c r="J27" s="78" t="s">
        <v>5679</v>
      </c>
      <c r="K27" s="322">
        <v>45118</v>
      </c>
      <c r="L27" s="285" t="s">
        <v>4052</v>
      </c>
      <c r="M27" s="285" t="s">
        <v>5680</v>
      </c>
      <c r="N27" s="285" t="s">
        <v>4053</v>
      </c>
      <c r="O27" s="209" t="s">
        <v>5738</v>
      </c>
    </row>
    <row r="28" spans="2:15" ht="45.75">
      <c r="B28" s="285" t="s">
        <v>5748</v>
      </c>
      <c r="C28" s="64" t="s">
        <v>5735</v>
      </c>
      <c r="D28" s="23" t="s">
        <v>5749</v>
      </c>
      <c r="E28" s="50" t="s">
        <v>5737</v>
      </c>
      <c r="F28" s="23"/>
      <c r="G28" s="23"/>
      <c r="H28" s="36" t="s">
        <v>5688</v>
      </c>
      <c r="I28" s="78" t="s">
        <v>2774</v>
      </c>
      <c r="J28" s="78" t="s">
        <v>5679</v>
      </c>
      <c r="K28" s="322">
        <v>45118</v>
      </c>
      <c r="L28" s="285" t="s">
        <v>4052</v>
      </c>
      <c r="M28" s="285" t="s">
        <v>5680</v>
      </c>
      <c r="N28" s="285" t="s">
        <v>4053</v>
      </c>
      <c r="O28" s="209" t="s">
        <v>5738</v>
      </c>
    </row>
    <row r="29" spans="2:15" ht="45.75">
      <c r="B29" s="285" t="s">
        <v>5750</v>
      </c>
      <c r="C29" s="64" t="s">
        <v>5735</v>
      </c>
      <c r="D29" s="23" t="s">
        <v>5751</v>
      </c>
      <c r="E29" s="50" t="s">
        <v>5737</v>
      </c>
      <c r="F29" s="23"/>
      <c r="G29" s="23"/>
      <c r="H29" s="36" t="s">
        <v>5688</v>
      </c>
      <c r="I29" s="78" t="s">
        <v>2774</v>
      </c>
      <c r="J29" s="78" t="s">
        <v>5679</v>
      </c>
      <c r="K29" s="322">
        <v>45118</v>
      </c>
      <c r="L29" s="285" t="s">
        <v>4052</v>
      </c>
      <c r="M29" s="285" t="s">
        <v>5680</v>
      </c>
      <c r="N29" s="285" t="s">
        <v>4053</v>
      </c>
      <c r="O29" s="209" t="s">
        <v>5738</v>
      </c>
    </row>
    <row r="30" spans="2:15" ht="45.75">
      <c r="B30" s="285" t="s">
        <v>5752</v>
      </c>
      <c r="C30" s="64" t="s">
        <v>5735</v>
      </c>
      <c r="D30" s="23" t="s">
        <v>5753</v>
      </c>
      <c r="E30" s="50" t="s">
        <v>5737</v>
      </c>
      <c r="F30" s="23"/>
      <c r="G30" s="23"/>
      <c r="H30" s="36" t="s">
        <v>5688</v>
      </c>
      <c r="I30" s="78" t="s">
        <v>2774</v>
      </c>
      <c r="J30" s="78" t="s">
        <v>5679</v>
      </c>
      <c r="K30" s="322">
        <v>45118</v>
      </c>
      <c r="L30" s="285" t="s">
        <v>4052</v>
      </c>
      <c r="M30" s="285" t="s">
        <v>5680</v>
      </c>
      <c r="N30" s="285" t="s">
        <v>4053</v>
      </c>
      <c r="O30" s="209" t="s">
        <v>5738</v>
      </c>
    </row>
    <row r="31" spans="2:15" ht="30.75">
      <c r="B31" s="285" t="s">
        <v>5754</v>
      </c>
      <c r="C31" s="20" t="s">
        <v>5755</v>
      </c>
      <c r="D31" s="23" t="s">
        <v>5756</v>
      </c>
      <c r="E31" s="50" t="s">
        <v>5744</v>
      </c>
      <c r="F31" s="23"/>
      <c r="G31" s="23"/>
      <c r="H31" s="36" t="s">
        <v>5688</v>
      </c>
      <c r="I31" s="78" t="s">
        <v>2774</v>
      </c>
      <c r="J31" s="78" t="s">
        <v>5679</v>
      </c>
      <c r="K31" s="322">
        <v>45118</v>
      </c>
      <c r="L31" s="285" t="s">
        <v>4052</v>
      </c>
      <c r="M31" s="285" t="s">
        <v>5680</v>
      </c>
      <c r="N31" s="285" t="s">
        <v>4053</v>
      </c>
      <c r="O31" s="209" t="s">
        <v>5757</v>
      </c>
    </row>
    <row r="32" spans="2:15" ht="30.75">
      <c r="B32" s="285" t="s">
        <v>5758</v>
      </c>
      <c r="C32" s="20" t="s">
        <v>5755</v>
      </c>
      <c r="D32" s="23" t="s">
        <v>5759</v>
      </c>
      <c r="E32" s="50" t="s">
        <v>5744</v>
      </c>
      <c r="F32" s="23"/>
      <c r="G32" s="23"/>
      <c r="H32" s="36" t="s">
        <v>5688</v>
      </c>
      <c r="I32" s="78" t="s">
        <v>2774</v>
      </c>
      <c r="J32" s="78" t="s">
        <v>5679</v>
      </c>
      <c r="K32" s="322">
        <v>45118</v>
      </c>
      <c r="L32" s="285" t="s">
        <v>4052</v>
      </c>
      <c r="M32" s="285" t="s">
        <v>5680</v>
      </c>
      <c r="N32" s="285" t="s">
        <v>4053</v>
      </c>
      <c r="O32" s="209" t="s">
        <v>5757</v>
      </c>
    </row>
    <row r="33" spans="2:15" ht="45.75">
      <c r="B33" s="285" t="s">
        <v>5760</v>
      </c>
      <c r="C33" s="20" t="s">
        <v>5755</v>
      </c>
      <c r="D33" s="23" t="s">
        <v>3562</v>
      </c>
      <c r="E33" s="50" t="s">
        <v>5761</v>
      </c>
      <c r="F33" s="23"/>
      <c r="G33" s="23"/>
      <c r="H33" s="36" t="s">
        <v>5688</v>
      </c>
      <c r="I33" s="78" t="s">
        <v>2774</v>
      </c>
      <c r="J33" s="78" t="s">
        <v>5679</v>
      </c>
      <c r="K33" s="322">
        <v>45118</v>
      </c>
      <c r="L33" s="285" t="s">
        <v>4096</v>
      </c>
      <c r="M33" s="285"/>
      <c r="N33" s="285" t="s">
        <v>4213</v>
      </c>
      <c r="O33" s="209" t="s">
        <v>5762</v>
      </c>
    </row>
    <row r="34" spans="2:15" ht="30.75">
      <c r="B34" s="285" t="s">
        <v>5763</v>
      </c>
      <c r="C34" s="20" t="s">
        <v>5755</v>
      </c>
      <c r="D34" s="23" t="s">
        <v>5764</v>
      </c>
      <c r="E34" s="23" t="s">
        <v>5765</v>
      </c>
      <c r="F34" s="23"/>
      <c r="G34" s="23"/>
      <c r="H34" s="36" t="s">
        <v>5688</v>
      </c>
      <c r="I34" s="78" t="s">
        <v>2774</v>
      </c>
      <c r="J34" s="78" t="s">
        <v>5679</v>
      </c>
      <c r="K34" s="322">
        <v>45118</v>
      </c>
      <c r="L34" s="285" t="s">
        <v>4052</v>
      </c>
      <c r="M34" s="285" t="s">
        <v>5680</v>
      </c>
      <c r="N34" s="285" t="s">
        <v>4053</v>
      </c>
      <c r="O34" s="209" t="s">
        <v>5766</v>
      </c>
    </row>
    <row r="35" spans="2:15" ht="60.75">
      <c r="B35" s="285" t="s">
        <v>5767</v>
      </c>
      <c r="C35" s="64" t="s">
        <v>5768</v>
      </c>
      <c r="D35" s="20" t="s">
        <v>5769</v>
      </c>
      <c r="E35" s="47" t="s">
        <v>5770</v>
      </c>
      <c r="F35" s="285"/>
      <c r="G35" s="285"/>
      <c r="H35" s="36" t="s">
        <v>814</v>
      </c>
      <c r="I35" s="78" t="s">
        <v>4713</v>
      </c>
      <c r="J35" s="78" t="s">
        <v>178</v>
      </c>
      <c r="K35" s="322">
        <v>45118</v>
      </c>
      <c r="L35" s="285" t="s">
        <v>4699</v>
      </c>
      <c r="M35" s="285"/>
      <c r="N35" s="285" t="s">
        <v>4046</v>
      </c>
      <c r="O35" s="209" t="s">
        <v>5771</v>
      </c>
    </row>
    <row r="36" spans="2:15" ht="198">
      <c r="B36" s="285" t="s">
        <v>5772</v>
      </c>
      <c r="C36" s="64" t="s">
        <v>5773</v>
      </c>
      <c r="D36" s="10" t="s">
        <v>5774</v>
      </c>
      <c r="E36" s="47" t="s">
        <v>5775</v>
      </c>
      <c r="F36" t="s">
        <v>5776</v>
      </c>
      <c r="G36" s="285"/>
      <c r="H36" s="285" t="s">
        <v>5777</v>
      </c>
      <c r="I36" s="285" t="s">
        <v>5778</v>
      </c>
      <c r="J36" s="285" t="s">
        <v>5048</v>
      </c>
      <c r="K36" s="322">
        <v>45119</v>
      </c>
      <c r="L36" s="285" t="s">
        <v>4096</v>
      </c>
      <c r="M36" s="285" t="s">
        <v>5779</v>
      </c>
      <c r="N36" s="285" t="s">
        <v>4213</v>
      </c>
      <c r="O36" s="209" t="s">
        <v>5780</v>
      </c>
    </row>
    <row r="37" spans="2:15" ht="167.25">
      <c r="B37" s="285" t="s">
        <v>5781</v>
      </c>
      <c r="C37" s="64" t="s">
        <v>5782</v>
      </c>
      <c r="D37" s="20" t="s">
        <v>27</v>
      </c>
      <c r="E37" s="20" t="s">
        <v>5783</v>
      </c>
      <c r="F37" s="285"/>
      <c r="G37" s="39" t="s">
        <v>5784</v>
      </c>
      <c r="H37" s="36" t="s">
        <v>2183</v>
      </c>
      <c r="I37" s="78" t="s">
        <v>2184</v>
      </c>
      <c r="J37" s="78" t="s">
        <v>159</v>
      </c>
      <c r="K37" s="322">
        <v>45119</v>
      </c>
      <c r="L37" s="285" t="s">
        <v>4096</v>
      </c>
      <c r="M37" s="285" t="s">
        <v>5680</v>
      </c>
      <c r="N37" s="285" t="s">
        <v>4053</v>
      </c>
      <c r="O37" s="209" t="s">
        <v>5785</v>
      </c>
    </row>
    <row r="38" spans="2:15" ht="76.5">
      <c r="B38" s="285" t="s">
        <v>5786</v>
      </c>
      <c r="C38" s="64" t="s">
        <v>5782</v>
      </c>
      <c r="D38" s="51" t="s">
        <v>5787</v>
      </c>
      <c r="E38" s="50" t="s">
        <v>5788</v>
      </c>
      <c r="F38" s="285"/>
      <c r="G38" s="64" t="s">
        <v>5789</v>
      </c>
      <c r="H38" s="36" t="s">
        <v>2183</v>
      </c>
      <c r="I38" s="78" t="s">
        <v>2184</v>
      </c>
      <c r="J38" s="78" t="s">
        <v>159</v>
      </c>
      <c r="K38" s="322">
        <v>45119</v>
      </c>
      <c r="L38" s="285" t="s">
        <v>4096</v>
      </c>
      <c r="M38" s="285" t="s">
        <v>5680</v>
      </c>
      <c r="N38" s="285" t="s">
        <v>4053</v>
      </c>
      <c r="O38" s="209" t="s">
        <v>5790</v>
      </c>
    </row>
    <row r="39" spans="2:15" ht="60.75">
      <c r="B39" s="285" t="s">
        <v>5791</v>
      </c>
      <c r="C39" s="64" t="s">
        <v>5782</v>
      </c>
      <c r="D39" s="51" t="s">
        <v>5787</v>
      </c>
      <c r="E39" s="50" t="s">
        <v>5792</v>
      </c>
      <c r="F39" s="285"/>
      <c r="G39" s="64" t="s">
        <v>5793</v>
      </c>
      <c r="H39" s="36" t="s">
        <v>2183</v>
      </c>
      <c r="I39" s="78" t="s">
        <v>2184</v>
      </c>
      <c r="J39" s="78" t="s">
        <v>159</v>
      </c>
      <c r="K39" s="322">
        <v>45119</v>
      </c>
      <c r="L39" s="285" t="s">
        <v>4096</v>
      </c>
      <c r="M39" s="285" t="s">
        <v>5680</v>
      </c>
      <c r="N39" s="285" t="s">
        <v>4053</v>
      </c>
      <c r="O39" s="209" t="s">
        <v>5794</v>
      </c>
    </row>
    <row r="40" spans="2:15" ht="60.75">
      <c r="B40" s="285" t="s">
        <v>5795</v>
      </c>
      <c r="C40" s="64" t="s">
        <v>5782</v>
      </c>
      <c r="D40" s="20" t="s">
        <v>4428</v>
      </c>
      <c r="E40" s="47" t="s">
        <v>5796</v>
      </c>
      <c r="F40" s="285"/>
      <c r="G40" s="39" t="s">
        <v>5797</v>
      </c>
      <c r="H40" s="36" t="s">
        <v>2183</v>
      </c>
      <c r="I40" s="78" t="s">
        <v>2184</v>
      </c>
      <c r="J40" s="78" t="s">
        <v>159</v>
      </c>
      <c r="K40" s="322">
        <v>45119</v>
      </c>
      <c r="L40" s="285" t="s">
        <v>4052</v>
      </c>
      <c r="M40" s="285" t="s">
        <v>5680</v>
      </c>
      <c r="N40" s="285" t="s">
        <v>4053</v>
      </c>
      <c r="O40" s="209" t="s">
        <v>5692</v>
      </c>
    </row>
    <row r="41" spans="2:15" ht="60.75">
      <c r="B41" s="285" t="s">
        <v>5798</v>
      </c>
      <c r="C41" s="64" t="s">
        <v>5782</v>
      </c>
      <c r="D41" s="51" t="s">
        <v>2572</v>
      </c>
      <c r="E41" s="47" t="s">
        <v>5799</v>
      </c>
      <c r="F41" s="285"/>
      <c r="G41" s="39" t="s">
        <v>5800</v>
      </c>
      <c r="H41" s="36" t="s">
        <v>2183</v>
      </c>
      <c r="I41" s="78" t="s">
        <v>2184</v>
      </c>
      <c r="J41" s="78" t="s">
        <v>159</v>
      </c>
      <c r="K41" s="322">
        <v>45119</v>
      </c>
      <c r="L41" s="285" t="s">
        <v>4052</v>
      </c>
      <c r="M41" s="285" t="s">
        <v>5680</v>
      </c>
      <c r="N41" s="285" t="s">
        <v>4053</v>
      </c>
      <c r="O41" s="209" t="s">
        <v>5692</v>
      </c>
    </row>
    <row r="42" spans="2:15" ht="60.75">
      <c r="B42" s="285" t="s">
        <v>5801</v>
      </c>
      <c r="C42" s="64" t="s">
        <v>5782</v>
      </c>
      <c r="D42" s="51" t="s">
        <v>5802</v>
      </c>
      <c r="E42" s="96" t="s">
        <v>5803</v>
      </c>
      <c r="F42" s="285"/>
      <c r="G42" s="64" t="s">
        <v>5804</v>
      </c>
      <c r="H42" s="36" t="s">
        <v>2183</v>
      </c>
      <c r="I42" s="78" t="s">
        <v>2184</v>
      </c>
      <c r="J42" s="78" t="s">
        <v>159</v>
      </c>
      <c r="K42" s="322">
        <v>45119</v>
      </c>
      <c r="L42" s="285" t="s">
        <v>4052</v>
      </c>
      <c r="M42" s="285" t="s">
        <v>5680</v>
      </c>
      <c r="N42" s="285" t="s">
        <v>4053</v>
      </c>
      <c r="O42" s="209" t="s">
        <v>5805</v>
      </c>
    </row>
    <row r="43" spans="2:15" ht="60.75">
      <c r="B43" s="285" t="s">
        <v>5806</v>
      </c>
      <c r="C43" s="64" t="s">
        <v>5782</v>
      </c>
      <c r="D43" s="51" t="s">
        <v>3370</v>
      </c>
      <c r="E43" s="50" t="s">
        <v>5807</v>
      </c>
      <c r="F43" s="285"/>
      <c r="G43" s="64" t="s">
        <v>5808</v>
      </c>
      <c r="H43" s="36" t="s">
        <v>2183</v>
      </c>
      <c r="I43" s="78" t="s">
        <v>2184</v>
      </c>
      <c r="J43" s="78" t="s">
        <v>159</v>
      </c>
      <c r="K43" s="322">
        <v>45119</v>
      </c>
      <c r="L43" s="285" t="s">
        <v>4052</v>
      </c>
      <c r="M43" s="285" t="s">
        <v>5680</v>
      </c>
      <c r="N43" s="285" t="s">
        <v>4053</v>
      </c>
      <c r="O43" s="209" t="s">
        <v>5805</v>
      </c>
    </row>
    <row r="44" spans="2:15" ht="60.75">
      <c r="B44" s="285" t="s">
        <v>5809</v>
      </c>
      <c r="C44" s="64" t="s">
        <v>5782</v>
      </c>
      <c r="D44" s="51" t="s">
        <v>5810</v>
      </c>
      <c r="E44" s="50" t="s">
        <v>5811</v>
      </c>
      <c r="F44" s="285"/>
      <c r="G44" s="64" t="s">
        <v>5812</v>
      </c>
      <c r="H44" s="36" t="s">
        <v>2183</v>
      </c>
      <c r="I44" s="78" t="s">
        <v>2184</v>
      </c>
      <c r="J44" s="78" t="s">
        <v>159</v>
      </c>
      <c r="K44" s="322">
        <v>45119</v>
      </c>
      <c r="L44" s="285" t="s">
        <v>4052</v>
      </c>
      <c r="M44" s="285" t="s">
        <v>5680</v>
      </c>
      <c r="N44" s="285" t="s">
        <v>4053</v>
      </c>
      <c r="O44" s="209" t="s">
        <v>5813</v>
      </c>
    </row>
    <row r="45" spans="2:15" ht="60.75">
      <c r="B45" s="285" t="s">
        <v>5814</v>
      </c>
      <c r="C45" s="64" t="s">
        <v>5782</v>
      </c>
      <c r="D45" s="51" t="s">
        <v>5815</v>
      </c>
      <c r="E45" s="50" t="s">
        <v>5816</v>
      </c>
      <c r="F45" s="285"/>
      <c r="G45" s="64" t="s">
        <v>5817</v>
      </c>
      <c r="H45" s="36" t="s">
        <v>2183</v>
      </c>
      <c r="I45" s="78" t="s">
        <v>2184</v>
      </c>
      <c r="J45" s="78" t="s">
        <v>159</v>
      </c>
      <c r="K45" s="322">
        <v>45119</v>
      </c>
      <c r="L45" s="285" t="s">
        <v>4052</v>
      </c>
      <c r="M45" s="285" t="s">
        <v>5680</v>
      </c>
      <c r="N45" s="285" t="s">
        <v>4053</v>
      </c>
      <c r="O45" s="209" t="s">
        <v>5818</v>
      </c>
    </row>
    <row r="46" spans="2:15" ht="60.75">
      <c r="B46" s="285" t="s">
        <v>5819</v>
      </c>
      <c r="C46" s="64" t="s">
        <v>5782</v>
      </c>
      <c r="D46" s="51" t="s">
        <v>5820</v>
      </c>
      <c r="E46" s="50" t="s">
        <v>5821</v>
      </c>
      <c r="F46" s="285"/>
      <c r="G46" s="64" t="s">
        <v>5822</v>
      </c>
      <c r="H46" s="36" t="s">
        <v>2183</v>
      </c>
      <c r="I46" s="78" t="s">
        <v>2184</v>
      </c>
      <c r="J46" s="78" t="s">
        <v>159</v>
      </c>
      <c r="K46" s="322">
        <v>45119</v>
      </c>
      <c r="L46" s="285" t="s">
        <v>4052</v>
      </c>
      <c r="M46" s="285" t="s">
        <v>5680</v>
      </c>
      <c r="N46" s="285" t="s">
        <v>4053</v>
      </c>
      <c r="O46" s="209" t="s">
        <v>5823</v>
      </c>
    </row>
    <row r="47" spans="2:15" ht="60.75">
      <c r="B47" s="285" t="s">
        <v>5824</v>
      </c>
      <c r="C47" s="64" t="s">
        <v>5782</v>
      </c>
      <c r="D47" s="51" t="s">
        <v>5825</v>
      </c>
      <c r="E47" s="50" t="s">
        <v>5826</v>
      </c>
      <c r="F47" s="285"/>
      <c r="G47" s="64" t="s">
        <v>5827</v>
      </c>
      <c r="H47" s="36" t="s">
        <v>2183</v>
      </c>
      <c r="I47" s="78" t="s">
        <v>2184</v>
      </c>
      <c r="J47" s="78" t="s">
        <v>159</v>
      </c>
      <c r="K47" s="322">
        <v>45119</v>
      </c>
      <c r="L47" s="285" t="s">
        <v>4052</v>
      </c>
      <c r="M47" s="285" t="s">
        <v>5680</v>
      </c>
      <c r="N47" s="285" t="s">
        <v>4053</v>
      </c>
      <c r="O47" s="209" t="s">
        <v>5828</v>
      </c>
    </row>
    <row r="48" spans="2:15" ht="60.75">
      <c r="B48" s="285" t="s">
        <v>5829</v>
      </c>
      <c r="C48" s="64" t="s">
        <v>5782</v>
      </c>
      <c r="D48" s="51" t="s">
        <v>5830</v>
      </c>
      <c r="E48" s="96" t="s">
        <v>5831</v>
      </c>
      <c r="F48" s="285"/>
      <c r="G48" s="64" t="s">
        <v>5832</v>
      </c>
      <c r="H48" s="36" t="s">
        <v>2183</v>
      </c>
      <c r="I48" s="78" t="s">
        <v>2184</v>
      </c>
      <c r="J48" s="78" t="s">
        <v>159</v>
      </c>
      <c r="K48" s="322">
        <v>45119</v>
      </c>
      <c r="L48" s="285" t="s">
        <v>4052</v>
      </c>
      <c r="M48" s="285" t="s">
        <v>5680</v>
      </c>
      <c r="N48" s="285" t="s">
        <v>4053</v>
      </c>
      <c r="O48" s="209" t="s">
        <v>5833</v>
      </c>
    </row>
    <row r="49" spans="2:15" ht="60.75">
      <c r="B49" s="285" t="s">
        <v>5834</v>
      </c>
      <c r="C49" s="64" t="s">
        <v>5782</v>
      </c>
      <c r="D49" s="51" t="s">
        <v>5835</v>
      </c>
      <c r="E49" s="50" t="s">
        <v>5836</v>
      </c>
      <c r="F49" s="285"/>
      <c r="G49" s="64" t="s">
        <v>5837</v>
      </c>
      <c r="H49" s="36" t="s">
        <v>2183</v>
      </c>
      <c r="I49" s="78" t="s">
        <v>2184</v>
      </c>
      <c r="J49" s="78" t="s">
        <v>159</v>
      </c>
      <c r="K49" s="322">
        <v>45119</v>
      </c>
      <c r="L49" s="285" t="s">
        <v>4045</v>
      </c>
      <c r="M49" s="285" t="s">
        <v>37</v>
      </c>
      <c r="N49" s="285" t="s">
        <v>4213</v>
      </c>
      <c r="O49" s="209" t="s">
        <v>5838</v>
      </c>
    </row>
    <row r="50" spans="2:15" ht="60.75">
      <c r="B50" s="285" t="s">
        <v>5839</v>
      </c>
      <c r="C50" s="64" t="s">
        <v>5782</v>
      </c>
      <c r="D50" s="51" t="s">
        <v>5840</v>
      </c>
      <c r="E50" s="47" t="s">
        <v>5841</v>
      </c>
      <c r="F50" s="285"/>
      <c r="G50" s="39" t="s">
        <v>5842</v>
      </c>
      <c r="H50" s="36" t="s">
        <v>2183</v>
      </c>
      <c r="I50" s="78" t="s">
        <v>2184</v>
      </c>
      <c r="J50" s="78" t="s">
        <v>159</v>
      </c>
      <c r="K50" s="322">
        <v>45119</v>
      </c>
      <c r="L50" s="285" t="s">
        <v>4052</v>
      </c>
      <c r="M50" s="285" t="s">
        <v>5680</v>
      </c>
      <c r="N50" s="285" t="s">
        <v>4053</v>
      </c>
      <c r="O50" s="209" t="s">
        <v>25</v>
      </c>
    </row>
    <row r="51" spans="2:15" ht="106.5">
      <c r="B51" s="285" t="s">
        <v>5843</v>
      </c>
      <c r="C51" s="64" t="s">
        <v>5782</v>
      </c>
      <c r="D51" s="23" t="s">
        <v>5705</v>
      </c>
      <c r="E51" s="23" t="s">
        <v>5844</v>
      </c>
      <c r="F51" s="285"/>
      <c r="G51" s="23" t="s">
        <v>5845</v>
      </c>
      <c r="H51" s="36" t="s">
        <v>2183</v>
      </c>
      <c r="I51" s="78" t="s">
        <v>2184</v>
      </c>
      <c r="J51" s="78" t="s">
        <v>159</v>
      </c>
      <c r="K51" s="322">
        <v>45119</v>
      </c>
      <c r="L51" s="285" t="s">
        <v>4096</v>
      </c>
      <c r="M51" s="285" t="s">
        <v>37</v>
      </c>
      <c r="N51" s="285" t="s">
        <v>4213</v>
      </c>
      <c r="O51" s="209" t="s">
        <v>5846</v>
      </c>
    </row>
    <row r="52" spans="2:15" ht="60.75">
      <c r="B52" s="285" t="s">
        <v>5847</v>
      </c>
      <c r="C52" s="64" t="s">
        <v>5782</v>
      </c>
      <c r="D52" s="23" t="s">
        <v>5072</v>
      </c>
      <c r="E52" s="23" t="s">
        <v>5848</v>
      </c>
      <c r="F52" s="285"/>
      <c r="G52" s="23" t="s">
        <v>5845</v>
      </c>
      <c r="H52" s="36" t="s">
        <v>2183</v>
      </c>
      <c r="I52" s="78" t="s">
        <v>2184</v>
      </c>
      <c r="J52" s="78" t="s">
        <v>159</v>
      </c>
      <c r="K52" s="322">
        <v>45119</v>
      </c>
      <c r="L52" s="285" t="s">
        <v>4052</v>
      </c>
      <c r="M52" s="285" t="s">
        <v>5680</v>
      </c>
      <c r="N52" s="285" t="s">
        <v>4053</v>
      </c>
      <c r="O52" s="209" t="s">
        <v>5849</v>
      </c>
    </row>
    <row r="53" spans="2:15" ht="106.5">
      <c r="B53" s="285" t="s">
        <v>5850</v>
      </c>
      <c r="C53" s="64" t="s">
        <v>5782</v>
      </c>
      <c r="D53" s="23" t="s">
        <v>5851</v>
      </c>
      <c r="E53" s="23" t="s">
        <v>5852</v>
      </c>
      <c r="F53" s="285"/>
      <c r="G53" s="23" t="s">
        <v>5845</v>
      </c>
      <c r="H53" s="36" t="s">
        <v>2183</v>
      </c>
      <c r="I53" s="78" t="s">
        <v>2184</v>
      </c>
      <c r="J53" s="78" t="s">
        <v>159</v>
      </c>
      <c r="K53" s="322">
        <v>45119</v>
      </c>
      <c r="L53" s="285" t="s">
        <v>4096</v>
      </c>
      <c r="M53" s="285" t="s">
        <v>37</v>
      </c>
      <c r="N53" s="285" t="s">
        <v>4213</v>
      </c>
      <c r="O53" s="209" t="s">
        <v>5846</v>
      </c>
    </row>
    <row r="54" spans="2:15" ht="60.75">
      <c r="B54" s="285" t="s">
        <v>5853</v>
      </c>
      <c r="C54" s="64" t="s">
        <v>5782</v>
      </c>
      <c r="D54" s="23" t="s">
        <v>5854</v>
      </c>
      <c r="E54" s="23" t="s">
        <v>5855</v>
      </c>
      <c r="F54" s="285"/>
      <c r="G54" s="23" t="s">
        <v>5856</v>
      </c>
      <c r="H54" s="36" t="s">
        <v>2183</v>
      </c>
      <c r="I54" s="78" t="s">
        <v>2184</v>
      </c>
      <c r="J54" s="78" t="s">
        <v>159</v>
      </c>
      <c r="K54" s="322">
        <v>45119</v>
      </c>
      <c r="L54" s="285" t="s">
        <v>4052</v>
      </c>
      <c r="M54" s="285" t="s">
        <v>5680</v>
      </c>
      <c r="N54" s="285" t="s">
        <v>4053</v>
      </c>
      <c r="O54" s="209" t="s">
        <v>5857</v>
      </c>
    </row>
    <row r="55" spans="2:15" ht="60.75">
      <c r="B55" s="285" t="s">
        <v>5858</v>
      </c>
      <c r="C55" s="64" t="s">
        <v>5782</v>
      </c>
      <c r="D55" s="23">
        <v>4</v>
      </c>
      <c r="E55" s="23" t="s">
        <v>5859</v>
      </c>
      <c r="F55" s="285"/>
      <c r="G55" s="23" t="s">
        <v>5860</v>
      </c>
      <c r="H55" s="36" t="s">
        <v>2183</v>
      </c>
      <c r="I55" s="78" t="s">
        <v>2184</v>
      </c>
      <c r="J55" s="78" t="s">
        <v>159</v>
      </c>
      <c r="K55" s="322">
        <v>45119</v>
      </c>
      <c r="L55" s="285" t="s">
        <v>4045</v>
      </c>
      <c r="M55" s="285" t="s">
        <v>37</v>
      </c>
      <c r="N55" s="285" t="s">
        <v>4053</v>
      </c>
      <c r="O55" s="209" t="s">
        <v>5861</v>
      </c>
    </row>
    <row r="56" spans="2:15" ht="60.75">
      <c r="B56" s="285" t="s">
        <v>5862</v>
      </c>
      <c r="C56" s="64" t="s">
        <v>5782</v>
      </c>
      <c r="D56" s="23">
        <v>4.0999999999999996</v>
      </c>
      <c r="E56" s="23" t="s">
        <v>5863</v>
      </c>
      <c r="F56" s="285"/>
      <c r="G56" s="23" t="s">
        <v>5864</v>
      </c>
      <c r="H56" s="36" t="s">
        <v>2183</v>
      </c>
      <c r="I56" s="78" t="s">
        <v>2184</v>
      </c>
      <c r="J56" s="78" t="s">
        <v>159</v>
      </c>
      <c r="K56" s="322">
        <v>45119</v>
      </c>
      <c r="L56" s="285" t="s">
        <v>4052</v>
      </c>
      <c r="M56" s="285" t="s">
        <v>5680</v>
      </c>
      <c r="N56" s="285" t="s">
        <v>4053</v>
      </c>
      <c r="O56" s="209" t="s">
        <v>5865</v>
      </c>
    </row>
    <row r="57" spans="2:15" ht="60.75">
      <c r="B57" s="285" t="s">
        <v>5866</v>
      </c>
      <c r="C57" s="64" t="s">
        <v>5782</v>
      </c>
      <c r="D57" s="23">
        <v>4.17</v>
      </c>
      <c r="E57" s="23" t="s">
        <v>5867</v>
      </c>
      <c r="F57" s="285"/>
      <c r="G57" s="23" t="s">
        <v>5868</v>
      </c>
      <c r="H57" s="36" t="s">
        <v>2183</v>
      </c>
      <c r="I57" s="78" t="s">
        <v>2184</v>
      </c>
      <c r="J57" s="78" t="s">
        <v>159</v>
      </c>
      <c r="K57" s="322">
        <v>45119</v>
      </c>
      <c r="L57" s="285" t="s">
        <v>4052</v>
      </c>
      <c r="M57" s="285" t="s">
        <v>5680</v>
      </c>
      <c r="N57" s="285" t="s">
        <v>4053</v>
      </c>
      <c r="O57" s="209" t="s">
        <v>5869</v>
      </c>
    </row>
    <row r="58" spans="2:15" ht="60.75">
      <c r="B58" s="285" t="s">
        <v>5870</v>
      </c>
      <c r="C58" s="64" t="s">
        <v>5782</v>
      </c>
      <c r="D58" s="23">
        <v>4.25</v>
      </c>
      <c r="E58" s="23" t="s">
        <v>5871</v>
      </c>
      <c r="F58" s="285"/>
      <c r="G58" s="23" t="s">
        <v>5868</v>
      </c>
      <c r="H58" s="36" t="s">
        <v>2183</v>
      </c>
      <c r="I58" s="78" t="s">
        <v>2184</v>
      </c>
      <c r="J58" s="78" t="s">
        <v>159</v>
      </c>
      <c r="K58" s="322">
        <v>45119</v>
      </c>
      <c r="L58" s="285" t="s">
        <v>4052</v>
      </c>
      <c r="M58" s="285" t="s">
        <v>5680</v>
      </c>
      <c r="N58" s="285" t="s">
        <v>4053</v>
      </c>
      <c r="O58" s="209" t="s">
        <v>5872</v>
      </c>
    </row>
    <row r="59" spans="2:15" ht="30.75">
      <c r="B59" s="285" t="s">
        <v>5873</v>
      </c>
      <c r="C59" s="20" t="s">
        <v>460</v>
      </c>
      <c r="D59" s="23" t="s">
        <v>5874</v>
      </c>
      <c r="E59" s="23" t="s">
        <v>5875</v>
      </c>
      <c r="F59" s="285"/>
      <c r="G59" s="23" t="s">
        <v>5876</v>
      </c>
      <c r="H59" s="36" t="s">
        <v>2183</v>
      </c>
      <c r="I59" s="78" t="s">
        <v>2184</v>
      </c>
      <c r="J59" s="78" t="s">
        <v>159</v>
      </c>
      <c r="K59" s="322">
        <v>45119</v>
      </c>
      <c r="L59" s="285" t="s">
        <v>4052</v>
      </c>
      <c r="M59" s="285" t="s">
        <v>5680</v>
      </c>
      <c r="N59" s="285" t="s">
        <v>4053</v>
      </c>
      <c r="O59" s="209" t="s">
        <v>5738</v>
      </c>
    </row>
    <row r="60" spans="2:15" ht="30.75">
      <c r="B60" s="285" t="s">
        <v>5877</v>
      </c>
      <c r="C60" s="20" t="s">
        <v>460</v>
      </c>
      <c r="D60" s="23" t="s">
        <v>225</v>
      </c>
      <c r="E60" s="23" t="s">
        <v>5878</v>
      </c>
      <c r="F60" s="285"/>
      <c r="G60" s="23" t="s">
        <v>5879</v>
      </c>
      <c r="H60" s="36" t="s">
        <v>2183</v>
      </c>
      <c r="I60" s="78" t="s">
        <v>2184</v>
      </c>
      <c r="J60" s="78" t="s">
        <v>159</v>
      </c>
      <c r="K60" s="322">
        <v>45119</v>
      </c>
      <c r="L60" s="285" t="s">
        <v>4052</v>
      </c>
      <c r="M60" s="285" t="s">
        <v>5680</v>
      </c>
      <c r="N60" s="285" t="s">
        <v>4053</v>
      </c>
      <c r="O60" s="209" t="s">
        <v>5880</v>
      </c>
    </row>
    <row r="61" spans="2:15">
      <c r="B61" s="285" t="s">
        <v>5881</v>
      </c>
      <c r="C61" s="20" t="s">
        <v>460</v>
      </c>
      <c r="D61" s="23" t="s">
        <v>5882</v>
      </c>
      <c r="E61" s="295" t="s">
        <v>5883</v>
      </c>
      <c r="F61" s="285"/>
      <c r="G61" s="23" t="s">
        <v>5884</v>
      </c>
      <c r="H61" s="36" t="s">
        <v>2183</v>
      </c>
      <c r="I61" s="78" t="s">
        <v>2184</v>
      </c>
      <c r="J61" s="78" t="s">
        <v>159</v>
      </c>
      <c r="K61" s="322">
        <v>45119</v>
      </c>
      <c r="L61" s="285" t="s">
        <v>4052</v>
      </c>
      <c r="M61" s="285" t="s">
        <v>5680</v>
      </c>
      <c r="N61" s="285" t="s">
        <v>4053</v>
      </c>
      <c r="O61" s="325" t="s">
        <v>5885</v>
      </c>
    </row>
    <row r="62" spans="2:15" ht="45.75">
      <c r="B62" s="285" t="s">
        <v>5886</v>
      </c>
      <c r="C62" s="20" t="s">
        <v>460</v>
      </c>
      <c r="D62" s="23" t="s">
        <v>5887</v>
      </c>
      <c r="E62" s="295" t="s">
        <v>5888</v>
      </c>
      <c r="F62" s="285"/>
      <c r="G62" s="23" t="s">
        <v>5884</v>
      </c>
      <c r="H62" s="36" t="s">
        <v>2183</v>
      </c>
      <c r="I62" s="78" t="s">
        <v>2184</v>
      </c>
      <c r="J62" s="78" t="s">
        <v>159</v>
      </c>
      <c r="K62" s="322">
        <v>45119</v>
      </c>
      <c r="L62" s="285" t="s">
        <v>4052</v>
      </c>
      <c r="M62" s="285" t="s">
        <v>5680</v>
      </c>
      <c r="N62" s="285" t="s">
        <v>4053</v>
      </c>
      <c r="O62" s="209" t="s">
        <v>5889</v>
      </c>
    </row>
    <row r="63" spans="2:15" ht="30.75">
      <c r="B63" s="285" t="s">
        <v>5890</v>
      </c>
      <c r="C63" s="20" t="s">
        <v>5891</v>
      </c>
      <c r="D63" s="23" t="s">
        <v>5892</v>
      </c>
      <c r="E63" s="23" t="s">
        <v>5893</v>
      </c>
      <c r="F63" s="285"/>
      <c r="G63" s="23" t="s">
        <v>5868</v>
      </c>
      <c r="H63" s="36" t="s">
        <v>2183</v>
      </c>
      <c r="I63" s="78" t="s">
        <v>2184</v>
      </c>
      <c r="J63" s="78" t="s">
        <v>159</v>
      </c>
      <c r="K63" s="322">
        <v>45119</v>
      </c>
      <c r="L63" s="285" t="s">
        <v>4052</v>
      </c>
      <c r="M63" s="285" t="s">
        <v>5680</v>
      </c>
      <c r="N63" s="285" t="s">
        <v>4053</v>
      </c>
      <c r="O63" s="209" t="s">
        <v>5894</v>
      </c>
    </row>
    <row r="64" spans="2:15">
      <c r="B64" s="285" t="s">
        <v>5895</v>
      </c>
      <c r="C64" s="114" t="s">
        <v>5896</v>
      </c>
      <c r="D64" s="147" t="s">
        <v>5897</v>
      </c>
      <c r="E64" s="147" t="s">
        <v>5898</v>
      </c>
      <c r="F64" s="285"/>
      <c r="G64" s="23" t="s">
        <v>5884</v>
      </c>
      <c r="H64" s="36" t="s">
        <v>2183</v>
      </c>
      <c r="I64" s="78" t="s">
        <v>2184</v>
      </c>
      <c r="J64" s="78" t="s">
        <v>159</v>
      </c>
      <c r="K64" s="322">
        <v>45119</v>
      </c>
      <c r="L64" s="285" t="s">
        <v>4052</v>
      </c>
      <c r="M64" s="285" t="s">
        <v>5680</v>
      </c>
      <c r="N64" s="285" t="s">
        <v>4053</v>
      </c>
      <c r="O64" s="209" t="s">
        <v>5899</v>
      </c>
    </row>
    <row r="65" spans="2:15" ht="60.75">
      <c r="B65" s="285" t="s">
        <v>5900</v>
      </c>
      <c r="C65" s="114" t="s">
        <v>5896</v>
      </c>
      <c r="D65" s="114" t="s">
        <v>5901</v>
      </c>
      <c r="E65" s="115" t="s">
        <v>5902</v>
      </c>
      <c r="F65" s="285"/>
      <c r="G65" s="23" t="s">
        <v>5845</v>
      </c>
      <c r="H65" s="36" t="s">
        <v>2183</v>
      </c>
      <c r="I65" s="78" t="s">
        <v>2184</v>
      </c>
      <c r="J65" s="78" t="s">
        <v>159</v>
      </c>
      <c r="K65" s="322">
        <v>45119</v>
      </c>
      <c r="L65" s="285" t="s">
        <v>4096</v>
      </c>
      <c r="M65" s="285" t="s">
        <v>37</v>
      </c>
      <c r="N65" s="285" t="s">
        <v>4213</v>
      </c>
      <c r="O65" s="209" t="s">
        <v>5903</v>
      </c>
    </row>
    <row r="66" spans="2:15">
      <c r="B66" s="285" t="s">
        <v>5904</v>
      </c>
      <c r="C66" s="114" t="s">
        <v>5896</v>
      </c>
      <c r="D66" s="114" t="s">
        <v>5905</v>
      </c>
      <c r="E66" s="115" t="s">
        <v>5906</v>
      </c>
      <c r="F66" s="285"/>
      <c r="G66" s="23" t="s">
        <v>5884</v>
      </c>
      <c r="H66" s="36" t="s">
        <v>2183</v>
      </c>
      <c r="I66" s="78" t="s">
        <v>2184</v>
      </c>
      <c r="J66" s="78" t="s">
        <v>159</v>
      </c>
      <c r="K66" s="322">
        <v>45119</v>
      </c>
      <c r="L66" s="285" t="s">
        <v>4052</v>
      </c>
      <c r="M66" s="285" t="s">
        <v>5680</v>
      </c>
      <c r="N66" s="285" t="s">
        <v>4053</v>
      </c>
      <c r="O66" s="209" t="s">
        <v>3496</v>
      </c>
    </row>
    <row r="67" spans="2:15">
      <c r="B67" s="285" t="s">
        <v>5907</v>
      </c>
      <c r="C67" s="114" t="s">
        <v>5908</v>
      </c>
      <c r="D67" s="20" t="s">
        <v>139</v>
      </c>
      <c r="E67" s="33" t="s">
        <v>5909</v>
      </c>
      <c r="F67" s="285"/>
      <c r="G67" s="23" t="s">
        <v>5884</v>
      </c>
      <c r="H67" s="36" t="s">
        <v>2183</v>
      </c>
      <c r="I67" s="78" t="s">
        <v>2184</v>
      </c>
      <c r="J67" s="78" t="s">
        <v>159</v>
      </c>
      <c r="K67" s="322">
        <v>45119</v>
      </c>
      <c r="L67" s="285" t="s">
        <v>4052</v>
      </c>
      <c r="M67" s="285" t="s">
        <v>5680</v>
      </c>
      <c r="N67" s="285" t="s">
        <v>4053</v>
      </c>
      <c r="O67" s="209" t="s">
        <v>5910</v>
      </c>
    </row>
    <row r="68" spans="2:15">
      <c r="B68" s="285" t="s">
        <v>5911</v>
      </c>
      <c r="C68" s="114" t="s">
        <v>5912</v>
      </c>
      <c r="D68" s="20" t="s">
        <v>4633</v>
      </c>
      <c r="E68" s="33" t="s">
        <v>5913</v>
      </c>
      <c r="F68" s="285"/>
      <c r="G68" s="33" t="s">
        <v>5914</v>
      </c>
      <c r="H68" s="36" t="s">
        <v>2183</v>
      </c>
      <c r="I68" s="78" t="s">
        <v>2184</v>
      </c>
      <c r="J68" s="78" t="s">
        <v>159</v>
      </c>
      <c r="K68" s="322">
        <v>45119</v>
      </c>
      <c r="L68" s="285" t="s">
        <v>4052</v>
      </c>
      <c r="M68" s="285" t="s">
        <v>5680</v>
      </c>
      <c r="N68" s="285" t="s">
        <v>4053</v>
      </c>
      <c r="O68" s="209" t="s">
        <v>5915</v>
      </c>
    </row>
    <row r="69" spans="2:15">
      <c r="B69" s="285" t="s">
        <v>5916</v>
      </c>
      <c r="C69" s="114" t="s">
        <v>5896</v>
      </c>
      <c r="D69" s="20" t="s">
        <v>5917</v>
      </c>
      <c r="E69" s="33" t="s">
        <v>5918</v>
      </c>
      <c r="F69" s="285"/>
      <c r="G69" s="23" t="s">
        <v>5860</v>
      </c>
      <c r="H69" s="36" t="s">
        <v>2183</v>
      </c>
      <c r="I69" s="78" t="s">
        <v>2184</v>
      </c>
      <c r="J69" s="78" t="s">
        <v>159</v>
      </c>
      <c r="K69" s="322">
        <v>45119</v>
      </c>
      <c r="L69" s="285" t="s">
        <v>4052</v>
      </c>
      <c r="M69" s="285" t="s">
        <v>5680</v>
      </c>
      <c r="N69" s="285" t="s">
        <v>4053</v>
      </c>
      <c r="O69" s="209" t="s">
        <v>1160</v>
      </c>
    </row>
    <row r="70" spans="2:15" ht="137.25">
      <c r="B70" s="296" t="s">
        <v>5919</v>
      </c>
      <c r="C70" s="297" t="s">
        <v>5896</v>
      </c>
      <c r="D70" s="297">
        <v>4.0999999999999996</v>
      </c>
      <c r="E70" s="298" t="s">
        <v>5920</v>
      </c>
      <c r="F70" s="296"/>
      <c r="G70" s="298" t="s">
        <v>5921</v>
      </c>
      <c r="H70" s="299" t="s">
        <v>2183</v>
      </c>
      <c r="I70" s="170" t="s">
        <v>2184</v>
      </c>
      <c r="J70" s="170" t="s">
        <v>159</v>
      </c>
      <c r="K70" s="323">
        <v>45119</v>
      </c>
      <c r="L70" s="296" t="s">
        <v>4096</v>
      </c>
      <c r="M70" s="296" t="s">
        <v>3152</v>
      </c>
      <c r="N70" s="296" t="s">
        <v>4213</v>
      </c>
      <c r="O70" s="324" t="s">
        <v>5922</v>
      </c>
    </row>
    <row r="71" spans="2:15" ht="60.75">
      <c r="B71" s="296" t="s">
        <v>5923</v>
      </c>
      <c r="C71" s="174" t="s">
        <v>5782</v>
      </c>
      <c r="D71" s="265">
        <v>2.2000000000000002</v>
      </c>
      <c r="E71" s="300" t="s">
        <v>5924</v>
      </c>
      <c r="F71" s="285"/>
      <c r="G71" s="285"/>
      <c r="H71" s="265" t="s">
        <v>1642</v>
      </c>
      <c r="I71" s="174" t="s">
        <v>5925</v>
      </c>
      <c r="J71" s="174" t="s">
        <v>5926</v>
      </c>
      <c r="K71" s="322">
        <v>45119</v>
      </c>
      <c r="L71" s="285" t="s">
        <v>4052</v>
      </c>
      <c r="M71" s="285" t="s">
        <v>4054</v>
      </c>
      <c r="N71" s="285" t="s">
        <v>4053</v>
      </c>
      <c r="O71" s="209" t="s">
        <v>5927</v>
      </c>
    </row>
    <row r="72" spans="2:15" ht="60.75">
      <c r="B72" s="296" t="s">
        <v>5928</v>
      </c>
      <c r="C72" s="174" t="s">
        <v>5782</v>
      </c>
      <c r="D72" s="265" t="s">
        <v>5929</v>
      </c>
      <c r="E72" s="265" t="s">
        <v>5930</v>
      </c>
      <c r="F72" s="285"/>
      <c r="G72" s="285"/>
      <c r="H72" s="265" t="s">
        <v>1642</v>
      </c>
      <c r="I72" s="174" t="s">
        <v>5925</v>
      </c>
      <c r="J72" s="174" t="s">
        <v>5926</v>
      </c>
      <c r="K72" s="322">
        <v>45119</v>
      </c>
      <c r="L72" s="285" t="s">
        <v>4052</v>
      </c>
      <c r="M72" s="285" t="s">
        <v>5680</v>
      </c>
      <c r="N72" s="285" t="s">
        <v>4053</v>
      </c>
      <c r="O72" s="209" t="s">
        <v>5931</v>
      </c>
    </row>
    <row r="73" spans="2:15" ht="60.75">
      <c r="B73" s="296" t="s">
        <v>5932</v>
      </c>
      <c r="C73" s="174" t="s">
        <v>5782</v>
      </c>
      <c r="D73" s="265" t="s">
        <v>5933</v>
      </c>
      <c r="E73" s="265" t="s">
        <v>5934</v>
      </c>
      <c r="F73" s="285"/>
      <c r="G73" s="285"/>
      <c r="H73" s="265" t="s">
        <v>1642</v>
      </c>
      <c r="I73" s="174" t="s">
        <v>5925</v>
      </c>
      <c r="J73" s="174" t="s">
        <v>5926</v>
      </c>
      <c r="K73" s="322">
        <v>45119</v>
      </c>
      <c r="L73" s="285" t="s">
        <v>4052</v>
      </c>
      <c r="M73" s="285" t="s">
        <v>5680</v>
      </c>
      <c r="N73" s="285" t="s">
        <v>4053</v>
      </c>
      <c r="O73" s="209" t="s">
        <v>5935</v>
      </c>
    </row>
    <row r="74" spans="2:15" ht="60.75">
      <c r="B74" s="296" t="s">
        <v>5936</v>
      </c>
      <c r="C74" s="174" t="s">
        <v>5782</v>
      </c>
      <c r="D74" s="265" t="s">
        <v>5937</v>
      </c>
      <c r="E74" s="326" t="s">
        <v>5938</v>
      </c>
      <c r="F74" s="285"/>
      <c r="G74" s="285"/>
      <c r="H74" s="265" t="s">
        <v>1642</v>
      </c>
      <c r="I74" s="174" t="s">
        <v>5925</v>
      </c>
      <c r="J74" s="174" t="s">
        <v>5926</v>
      </c>
      <c r="K74" s="322">
        <v>45119</v>
      </c>
      <c r="L74" s="285" t="s">
        <v>4052</v>
      </c>
      <c r="M74" s="285" t="s">
        <v>5680</v>
      </c>
      <c r="N74" s="285" t="s">
        <v>4053</v>
      </c>
      <c r="O74" s="209" t="s">
        <v>5939</v>
      </c>
    </row>
    <row r="75" spans="2:15" ht="60.75">
      <c r="B75" s="296" t="s">
        <v>5940</v>
      </c>
      <c r="C75" s="174" t="s">
        <v>5782</v>
      </c>
      <c r="D75" s="265" t="s">
        <v>5941</v>
      </c>
      <c r="E75" s="265" t="s">
        <v>5942</v>
      </c>
      <c r="F75" s="285"/>
      <c r="G75" s="285"/>
      <c r="H75" s="265" t="s">
        <v>1642</v>
      </c>
      <c r="I75" s="174" t="s">
        <v>5925</v>
      </c>
      <c r="J75" s="174" t="s">
        <v>5926</v>
      </c>
      <c r="K75" s="322">
        <v>45119</v>
      </c>
      <c r="L75" s="285" t="s">
        <v>4699</v>
      </c>
      <c r="M75" s="285" t="s">
        <v>3152</v>
      </c>
      <c r="N75" s="285" t="s">
        <v>4213</v>
      </c>
      <c r="O75" s="209" t="s">
        <v>5943</v>
      </c>
    </row>
    <row r="76" spans="2:15" ht="60.75">
      <c r="B76" s="296" t="s">
        <v>5944</v>
      </c>
      <c r="C76" s="174" t="s">
        <v>5782</v>
      </c>
      <c r="D76" s="265" t="s">
        <v>5945</v>
      </c>
      <c r="E76" s="300" t="s">
        <v>5946</v>
      </c>
      <c r="F76" s="285"/>
      <c r="G76" s="285"/>
      <c r="H76" s="265" t="s">
        <v>1642</v>
      </c>
      <c r="I76" s="174" t="s">
        <v>5925</v>
      </c>
      <c r="J76" s="174" t="s">
        <v>5926</v>
      </c>
      <c r="K76" s="322">
        <v>45119</v>
      </c>
      <c r="L76" s="285" t="s">
        <v>4045</v>
      </c>
      <c r="M76" s="285" t="s">
        <v>37</v>
      </c>
      <c r="N76" s="285" t="s">
        <v>4213</v>
      </c>
      <c r="O76" s="209" t="s">
        <v>5947</v>
      </c>
    </row>
    <row r="77" spans="2:15" ht="60.75">
      <c r="B77" s="296" t="s">
        <v>5948</v>
      </c>
      <c r="C77" s="174" t="s">
        <v>5782</v>
      </c>
      <c r="D77" s="301" t="s">
        <v>5949</v>
      </c>
      <c r="E77" s="265" t="s">
        <v>5950</v>
      </c>
      <c r="F77" s="285"/>
      <c r="G77" s="285"/>
      <c r="H77" s="174" t="s">
        <v>1642</v>
      </c>
      <c r="I77" s="174" t="s">
        <v>5925</v>
      </c>
      <c r="J77" s="265" t="s">
        <v>5926</v>
      </c>
      <c r="K77" s="322">
        <v>45119</v>
      </c>
      <c r="L77" s="285" t="s">
        <v>4699</v>
      </c>
      <c r="M77" s="285" t="s">
        <v>37</v>
      </c>
      <c r="N77" s="285" t="s">
        <v>4213</v>
      </c>
      <c r="O77" s="209" t="s">
        <v>5951</v>
      </c>
    </row>
    <row r="78" spans="2:15" ht="60.75">
      <c r="B78" s="296" t="s">
        <v>5952</v>
      </c>
      <c r="C78" s="174" t="s">
        <v>5782</v>
      </c>
      <c r="D78" s="301" t="s">
        <v>5953</v>
      </c>
      <c r="E78" s="302" t="s">
        <v>5954</v>
      </c>
      <c r="F78" s="285"/>
      <c r="G78" s="285"/>
      <c r="H78" s="174" t="s">
        <v>1642</v>
      </c>
      <c r="I78" s="174" t="s">
        <v>5925</v>
      </c>
      <c r="J78" s="265" t="s">
        <v>5926</v>
      </c>
      <c r="K78" s="322">
        <v>45119</v>
      </c>
      <c r="L78" s="285" t="s">
        <v>4699</v>
      </c>
      <c r="M78" s="285" t="s">
        <v>37</v>
      </c>
      <c r="N78" s="285" t="s">
        <v>4213</v>
      </c>
      <c r="O78" s="209" t="s">
        <v>5951</v>
      </c>
    </row>
    <row r="79" spans="2:15" ht="60.75">
      <c r="B79" s="296" t="s">
        <v>5955</v>
      </c>
      <c r="C79" s="174" t="s">
        <v>5782</v>
      </c>
      <c r="D79" s="301" t="s">
        <v>5956</v>
      </c>
      <c r="E79" s="174" t="s">
        <v>5957</v>
      </c>
      <c r="F79" s="285"/>
      <c r="G79" s="285"/>
      <c r="H79" s="174" t="s">
        <v>1642</v>
      </c>
      <c r="I79" s="174" t="s">
        <v>5925</v>
      </c>
      <c r="J79" s="265" t="s">
        <v>5926</v>
      </c>
      <c r="K79" s="322">
        <v>45119</v>
      </c>
      <c r="L79" s="285" t="s">
        <v>4699</v>
      </c>
      <c r="M79" s="285" t="s">
        <v>37</v>
      </c>
      <c r="N79" s="285" t="s">
        <v>4213</v>
      </c>
      <c r="O79" s="209" t="s">
        <v>5951</v>
      </c>
    </row>
    <row r="80" spans="2:15" ht="137.25">
      <c r="B80" s="296" t="s">
        <v>5958</v>
      </c>
      <c r="C80" s="174" t="s">
        <v>5959</v>
      </c>
      <c r="D80" s="301" t="s">
        <v>27</v>
      </c>
      <c r="E80" s="174" t="s">
        <v>5960</v>
      </c>
      <c r="F80" s="285"/>
      <c r="G80" s="285"/>
      <c r="H80" s="174" t="s">
        <v>1642</v>
      </c>
      <c r="I80" s="174" t="s">
        <v>5925</v>
      </c>
      <c r="J80" s="265" t="s">
        <v>5926</v>
      </c>
      <c r="K80" s="322">
        <v>45119</v>
      </c>
      <c r="L80" s="285" t="s">
        <v>4096</v>
      </c>
      <c r="M80" s="285" t="s">
        <v>37</v>
      </c>
      <c r="N80" s="285" t="s">
        <v>4073</v>
      </c>
      <c r="O80" s="209" t="s">
        <v>5961</v>
      </c>
    </row>
    <row r="81" spans="2:15" ht="91.5">
      <c r="B81" s="296" t="s">
        <v>5962</v>
      </c>
      <c r="C81" s="174" t="s">
        <v>5963</v>
      </c>
      <c r="D81" s="301" t="s">
        <v>5897</v>
      </c>
      <c r="E81" s="303" t="s">
        <v>5964</v>
      </c>
      <c r="F81" s="285"/>
      <c r="G81" s="285"/>
      <c r="H81" s="174" t="s">
        <v>1642</v>
      </c>
      <c r="I81" s="174" t="s">
        <v>5925</v>
      </c>
      <c r="J81" s="265" t="s">
        <v>5926</v>
      </c>
      <c r="K81" s="322">
        <v>45119</v>
      </c>
      <c r="L81" s="285" t="s">
        <v>4052</v>
      </c>
      <c r="M81" s="285" t="s">
        <v>5680</v>
      </c>
      <c r="N81" s="285" t="s">
        <v>4053</v>
      </c>
      <c r="O81" s="209" t="s">
        <v>5965</v>
      </c>
    </row>
    <row r="82" spans="2:15" ht="45.75">
      <c r="B82" s="296" t="s">
        <v>5966</v>
      </c>
      <c r="C82" s="174" t="s">
        <v>5967</v>
      </c>
      <c r="D82" s="301" t="s">
        <v>5968</v>
      </c>
      <c r="E82" s="174" t="s">
        <v>5969</v>
      </c>
      <c r="F82" s="285"/>
      <c r="G82" s="285"/>
      <c r="H82" s="174" t="s">
        <v>1642</v>
      </c>
      <c r="I82" s="174" t="s">
        <v>5925</v>
      </c>
      <c r="J82" s="265" t="s">
        <v>5926</v>
      </c>
      <c r="K82" s="322">
        <v>45119</v>
      </c>
      <c r="L82" s="285" t="s">
        <v>4699</v>
      </c>
      <c r="M82" s="285" t="s">
        <v>3152</v>
      </c>
      <c r="N82" s="285" t="s">
        <v>4213</v>
      </c>
      <c r="O82" s="209" t="s">
        <v>5970</v>
      </c>
    </row>
    <row r="83" spans="2:15" ht="45.75">
      <c r="B83" s="285" t="s">
        <v>5971</v>
      </c>
      <c r="C83" s="174" t="s">
        <v>5967</v>
      </c>
      <c r="D83" s="301" t="s">
        <v>5749</v>
      </c>
      <c r="E83" s="174" t="s">
        <v>5972</v>
      </c>
      <c r="F83" s="285"/>
      <c r="G83" s="285"/>
      <c r="H83" s="174" t="s">
        <v>1642</v>
      </c>
      <c r="I83" s="174" t="s">
        <v>5925</v>
      </c>
      <c r="J83" s="265" t="s">
        <v>5926</v>
      </c>
      <c r="K83" s="322">
        <v>45119</v>
      </c>
      <c r="L83" s="285" t="s">
        <v>4699</v>
      </c>
      <c r="M83" s="285" t="s">
        <v>3152</v>
      </c>
      <c r="N83" s="285" t="s">
        <v>4213</v>
      </c>
      <c r="O83" s="209" t="s">
        <v>5973</v>
      </c>
    </row>
    <row r="84" spans="2:15" ht="45.75">
      <c r="B84" s="285" t="s">
        <v>5974</v>
      </c>
      <c r="C84" s="64" t="s">
        <v>5975</v>
      </c>
      <c r="D84" s="20" t="s">
        <v>5976</v>
      </c>
      <c r="E84" s="47" t="s">
        <v>5977</v>
      </c>
      <c r="F84" s="304"/>
      <c r="G84" s="285"/>
      <c r="H84" s="36" t="s">
        <v>5978</v>
      </c>
      <c r="I84" s="305" t="s">
        <v>5979</v>
      </c>
      <c r="J84" s="174" t="s">
        <v>5926</v>
      </c>
      <c r="K84" s="322">
        <v>45119</v>
      </c>
      <c r="L84" s="285" t="s">
        <v>4052</v>
      </c>
      <c r="M84" s="285" t="s">
        <v>5680</v>
      </c>
      <c r="N84" s="285" t="s">
        <v>4053</v>
      </c>
      <c r="O84" s="209" t="s">
        <v>5980</v>
      </c>
    </row>
    <row r="85" spans="2:15" ht="45.75">
      <c r="B85" s="285" t="s">
        <v>5981</v>
      </c>
      <c r="C85" s="64" t="s">
        <v>5975</v>
      </c>
      <c r="D85" s="20" t="s">
        <v>5982</v>
      </c>
      <c r="E85" s="47" t="s">
        <v>5983</v>
      </c>
      <c r="F85" s="304"/>
      <c r="G85" s="285"/>
      <c r="H85" s="36" t="s">
        <v>5978</v>
      </c>
      <c r="I85" s="305" t="s">
        <v>5979</v>
      </c>
      <c r="J85" s="174" t="s">
        <v>5926</v>
      </c>
      <c r="K85" s="322">
        <v>45119</v>
      </c>
      <c r="L85" s="285" t="s">
        <v>4052</v>
      </c>
      <c r="M85" s="285" t="s">
        <v>5680</v>
      </c>
      <c r="N85" s="285" t="s">
        <v>4053</v>
      </c>
      <c r="O85" s="209" t="s">
        <v>5965</v>
      </c>
    </row>
    <row r="86" spans="2:15" ht="45.75">
      <c r="B86" s="285" t="s">
        <v>5984</v>
      </c>
      <c r="C86" s="64" t="s">
        <v>5975</v>
      </c>
      <c r="D86" s="20" t="s">
        <v>1648</v>
      </c>
      <c r="E86" s="47" t="s">
        <v>5985</v>
      </c>
      <c r="F86" s="304"/>
      <c r="G86" s="285"/>
      <c r="H86" s="36" t="s">
        <v>5978</v>
      </c>
      <c r="I86" s="305" t="s">
        <v>5979</v>
      </c>
      <c r="J86" s="174" t="s">
        <v>5926</v>
      </c>
      <c r="K86" s="322">
        <v>45119</v>
      </c>
      <c r="L86" s="285" t="s">
        <v>4052</v>
      </c>
      <c r="M86" s="285" t="s">
        <v>5680</v>
      </c>
      <c r="N86" s="285" t="s">
        <v>4053</v>
      </c>
      <c r="O86" s="209" t="s">
        <v>5986</v>
      </c>
    </row>
    <row r="87" spans="2:15" ht="76.5">
      <c r="B87" s="285" t="s">
        <v>5987</v>
      </c>
      <c r="C87" s="64" t="s">
        <v>5988</v>
      </c>
      <c r="D87" s="20" t="s">
        <v>5989</v>
      </c>
      <c r="E87" s="20" t="s">
        <v>5990</v>
      </c>
      <c r="F87" s="304"/>
      <c r="G87" s="285"/>
      <c r="H87" s="36" t="s">
        <v>5978</v>
      </c>
      <c r="I87" s="305" t="s">
        <v>5979</v>
      </c>
      <c r="J87" s="174" t="s">
        <v>5926</v>
      </c>
      <c r="K87" s="322">
        <v>45119</v>
      </c>
      <c r="L87" s="285" t="s">
        <v>4052</v>
      </c>
      <c r="M87" s="285"/>
      <c r="N87" s="285" t="s">
        <v>4053</v>
      </c>
      <c r="O87" s="209" t="s">
        <v>5991</v>
      </c>
    </row>
    <row r="88" spans="2:15" ht="45.75">
      <c r="B88" s="285" t="s">
        <v>5992</v>
      </c>
      <c r="C88" s="64" t="s">
        <v>5988</v>
      </c>
      <c r="D88" s="20" t="s">
        <v>5993</v>
      </c>
      <c r="E88" s="20" t="s">
        <v>5994</v>
      </c>
      <c r="F88" s="304" t="s">
        <v>5995</v>
      </c>
      <c r="G88" s="285"/>
      <c r="H88" s="36" t="s">
        <v>5978</v>
      </c>
      <c r="I88" s="305" t="s">
        <v>5979</v>
      </c>
      <c r="J88" s="174" t="s">
        <v>5926</v>
      </c>
      <c r="K88" s="322">
        <v>45119</v>
      </c>
      <c r="L88" s="285" t="s">
        <v>4096</v>
      </c>
      <c r="M88" s="285" t="s">
        <v>5680</v>
      </c>
      <c r="N88" s="285" t="s">
        <v>4053</v>
      </c>
      <c r="O88" s="209" t="s">
        <v>5996</v>
      </c>
    </row>
    <row r="89" spans="2:15" ht="45.75">
      <c r="B89" s="285" t="s">
        <v>5997</v>
      </c>
      <c r="C89" s="64" t="s">
        <v>5988</v>
      </c>
      <c r="D89" s="20" t="s">
        <v>5998</v>
      </c>
      <c r="E89" s="20" t="s">
        <v>5999</v>
      </c>
      <c r="F89" s="304" t="s">
        <v>6000</v>
      </c>
      <c r="G89" s="285"/>
      <c r="H89" s="36" t="s">
        <v>5978</v>
      </c>
      <c r="I89" s="305" t="s">
        <v>5979</v>
      </c>
      <c r="J89" s="174" t="s">
        <v>5926</v>
      </c>
      <c r="K89" s="322">
        <v>45119</v>
      </c>
      <c r="L89" s="285" t="s">
        <v>4096</v>
      </c>
      <c r="M89" s="285" t="s">
        <v>5680</v>
      </c>
      <c r="N89" s="285" t="s">
        <v>4053</v>
      </c>
      <c r="O89" s="209" t="s">
        <v>5996</v>
      </c>
    </row>
    <row r="90" spans="2:15" ht="45.75">
      <c r="B90" s="285" t="s">
        <v>6001</v>
      </c>
      <c r="C90" s="64" t="s">
        <v>5988</v>
      </c>
      <c r="D90" s="20" t="s">
        <v>4745</v>
      </c>
      <c r="E90" s="20" t="s">
        <v>6002</v>
      </c>
      <c r="F90" s="304" t="s">
        <v>203</v>
      </c>
      <c r="G90" s="285"/>
      <c r="H90" s="36" t="s">
        <v>5978</v>
      </c>
      <c r="I90" s="305" t="s">
        <v>5979</v>
      </c>
      <c r="J90" s="174" t="s">
        <v>5926</v>
      </c>
      <c r="K90" s="322">
        <v>45119</v>
      </c>
      <c r="L90" s="285" t="s">
        <v>4045</v>
      </c>
      <c r="M90" s="285" t="s">
        <v>3152</v>
      </c>
      <c r="N90" s="285" t="s">
        <v>4053</v>
      </c>
      <c r="O90" s="209" t="s">
        <v>6003</v>
      </c>
    </row>
    <row r="91" spans="2:15" ht="152.25">
      <c r="B91" s="285" t="s">
        <v>6004</v>
      </c>
      <c r="C91" s="64" t="s">
        <v>5988</v>
      </c>
      <c r="D91" s="20" t="s">
        <v>6005</v>
      </c>
      <c r="E91" s="20" t="s">
        <v>6006</v>
      </c>
      <c r="F91" s="304" t="s">
        <v>203</v>
      </c>
      <c r="G91" s="285"/>
      <c r="H91" s="36" t="s">
        <v>5978</v>
      </c>
      <c r="I91" s="305" t="s">
        <v>5979</v>
      </c>
      <c r="J91" s="174" t="s">
        <v>5926</v>
      </c>
      <c r="K91" s="322">
        <v>45119</v>
      </c>
      <c r="L91" s="285" t="s">
        <v>4052</v>
      </c>
      <c r="M91" s="285" t="s">
        <v>4054</v>
      </c>
      <c r="N91" s="285" t="s">
        <v>4053</v>
      </c>
      <c r="O91" s="209" t="s">
        <v>6007</v>
      </c>
    </row>
    <row r="92" spans="2:15" ht="45.75">
      <c r="B92" s="285" t="s">
        <v>6008</v>
      </c>
      <c r="C92" s="64" t="s">
        <v>5988</v>
      </c>
      <c r="D92" s="20" t="s">
        <v>6009</v>
      </c>
      <c r="E92" s="20" t="s">
        <v>6010</v>
      </c>
      <c r="F92" s="304" t="s">
        <v>203</v>
      </c>
      <c r="G92" s="285"/>
      <c r="H92" s="36" t="s">
        <v>5978</v>
      </c>
      <c r="I92" s="305" t="s">
        <v>5979</v>
      </c>
      <c r="J92" s="174" t="s">
        <v>5926</v>
      </c>
      <c r="K92" s="322">
        <v>45119</v>
      </c>
      <c r="L92" s="285" t="s">
        <v>4052</v>
      </c>
      <c r="M92" s="285" t="s">
        <v>5680</v>
      </c>
      <c r="N92" s="285" t="s">
        <v>4053</v>
      </c>
      <c r="O92" s="209" t="s">
        <v>6011</v>
      </c>
    </row>
    <row r="93" spans="2:15" ht="45.75">
      <c r="B93" s="285" t="s">
        <v>6012</v>
      </c>
      <c r="C93" s="64" t="s">
        <v>5768</v>
      </c>
      <c r="D93" s="20" t="s">
        <v>6013</v>
      </c>
      <c r="E93" s="20" t="s">
        <v>6014</v>
      </c>
      <c r="F93" s="304"/>
      <c r="G93" s="285"/>
      <c r="H93" s="36" t="s">
        <v>1792</v>
      </c>
      <c r="I93" s="305" t="s">
        <v>6015</v>
      </c>
      <c r="J93" s="174" t="s">
        <v>159</v>
      </c>
      <c r="K93" s="322">
        <v>45119</v>
      </c>
      <c r="L93" s="285" t="s">
        <v>4045</v>
      </c>
      <c r="M93" s="285" t="s">
        <v>3152</v>
      </c>
      <c r="N93" s="285" t="s">
        <v>4073</v>
      </c>
      <c r="O93" s="209" t="s">
        <v>6016</v>
      </c>
    </row>
    <row r="94" spans="2:15" ht="60.75">
      <c r="B94" s="285" t="s">
        <v>6017</v>
      </c>
      <c r="C94" s="64" t="s">
        <v>5768</v>
      </c>
      <c r="D94" s="20" t="s">
        <v>6018</v>
      </c>
      <c r="E94" s="20" t="s">
        <v>6019</v>
      </c>
      <c r="F94" s="304"/>
      <c r="G94" s="285"/>
      <c r="H94" s="36" t="s">
        <v>6020</v>
      </c>
      <c r="I94" s="305" t="s">
        <v>6015</v>
      </c>
      <c r="J94" s="174" t="s">
        <v>159</v>
      </c>
      <c r="K94" s="322">
        <v>45119</v>
      </c>
      <c r="L94" s="285" t="s">
        <v>4096</v>
      </c>
      <c r="M94" s="285" t="s">
        <v>3152</v>
      </c>
      <c r="N94" s="285" t="s">
        <v>4213</v>
      </c>
      <c r="O94" s="209" t="s">
        <v>6021</v>
      </c>
    </row>
    <row r="95" spans="2:15" ht="30.75">
      <c r="B95" s="285" t="s">
        <v>6022</v>
      </c>
      <c r="C95" s="64" t="s">
        <v>6023</v>
      </c>
      <c r="D95" s="20" t="s">
        <v>6024</v>
      </c>
      <c r="E95" s="47" t="s">
        <v>6025</v>
      </c>
      <c r="F95" s="304"/>
      <c r="G95" s="285"/>
      <c r="H95" s="36" t="s">
        <v>1792</v>
      </c>
      <c r="I95" s="305" t="s">
        <v>6015</v>
      </c>
      <c r="J95" s="174" t="s">
        <v>159</v>
      </c>
      <c r="K95" s="322">
        <v>45119</v>
      </c>
      <c r="L95" s="285" t="s">
        <v>4052</v>
      </c>
      <c r="M95" t="s">
        <v>5680</v>
      </c>
      <c r="N95" s="285" t="s">
        <v>4053</v>
      </c>
      <c r="O95" s="209" t="s">
        <v>6026</v>
      </c>
    </row>
    <row r="96" spans="2:15" ht="30.75">
      <c r="B96" s="285" t="s">
        <v>6027</v>
      </c>
      <c r="C96" s="64" t="s">
        <v>6023</v>
      </c>
      <c r="D96" s="51" t="s">
        <v>6028</v>
      </c>
      <c r="E96" s="96" t="s">
        <v>6029</v>
      </c>
      <c r="F96" s="306"/>
      <c r="G96" s="285"/>
      <c r="H96" s="78" t="s">
        <v>6030</v>
      </c>
      <c r="I96" s="305" t="s">
        <v>6015</v>
      </c>
      <c r="J96" s="174" t="s">
        <v>159</v>
      </c>
      <c r="K96" s="322">
        <v>45119</v>
      </c>
      <c r="L96" s="285" t="s">
        <v>4052</v>
      </c>
      <c r="M96" s="285" t="s">
        <v>5680</v>
      </c>
      <c r="N96" s="285" t="s">
        <v>4053</v>
      </c>
      <c r="O96" s="209" t="s">
        <v>6031</v>
      </c>
    </row>
    <row r="97" spans="2:15" ht="60.75">
      <c r="B97" s="285" t="s">
        <v>6032</v>
      </c>
      <c r="C97" s="64" t="s">
        <v>6023</v>
      </c>
      <c r="D97" s="51" t="s">
        <v>6028</v>
      </c>
      <c r="E97" s="96" t="s">
        <v>6033</v>
      </c>
      <c r="F97" s="306"/>
      <c r="G97" s="285"/>
      <c r="H97" s="78" t="s">
        <v>6030</v>
      </c>
      <c r="I97" s="305" t="s">
        <v>6015</v>
      </c>
      <c r="J97" s="174" t="s">
        <v>159</v>
      </c>
      <c r="K97" s="322">
        <v>45119</v>
      </c>
      <c r="L97" s="285" t="s">
        <v>4699</v>
      </c>
      <c r="M97" s="285" t="s">
        <v>3152</v>
      </c>
      <c r="N97" s="285" t="s">
        <v>4213</v>
      </c>
      <c r="O97" s="209" t="s">
        <v>6034</v>
      </c>
    </row>
    <row r="98" spans="2:15" ht="45.75">
      <c r="B98" s="285" t="s">
        <v>6035</v>
      </c>
      <c r="C98" s="168" t="s">
        <v>6023</v>
      </c>
      <c r="D98" s="307" t="s">
        <v>6036</v>
      </c>
      <c r="E98" s="308" t="s">
        <v>6037</v>
      </c>
      <c r="F98" s="309"/>
      <c r="G98" s="296"/>
      <c r="H98" s="170" t="s">
        <v>6030</v>
      </c>
      <c r="I98" s="318" t="s">
        <v>6015</v>
      </c>
      <c r="J98" s="174" t="s">
        <v>159</v>
      </c>
      <c r="K98" s="323">
        <v>45119</v>
      </c>
      <c r="L98" s="296" t="s">
        <v>4699</v>
      </c>
      <c r="M98" s="296"/>
      <c r="N98" s="296" t="s">
        <v>4213</v>
      </c>
      <c r="O98" s="324" t="s">
        <v>6038</v>
      </c>
    </row>
    <row r="99" spans="2:15" ht="30.75">
      <c r="B99" s="285" t="s">
        <v>6039</v>
      </c>
      <c r="C99" s="248" t="s">
        <v>5896</v>
      </c>
      <c r="D99" s="310" t="s">
        <v>6040</v>
      </c>
      <c r="E99" s="310" t="s">
        <v>6041</v>
      </c>
      <c r="F99" s="285"/>
      <c r="G99" s="285"/>
      <c r="H99" s="311" t="s">
        <v>6042</v>
      </c>
      <c r="I99" s="319" t="s">
        <v>4481</v>
      </c>
      <c r="J99" s="312" t="s">
        <v>21</v>
      </c>
      <c r="K99" s="323">
        <v>45119</v>
      </c>
      <c r="L99" s="285" t="s">
        <v>4052</v>
      </c>
      <c r="M99" s="285" t="s">
        <v>5680</v>
      </c>
      <c r="N99" s="285" t="s">
        <v>4053</v>
      </c>
      <c r="O99" s="209" t="s">
        <v>6043</v>
      </c>
    </row>
    <row r="100" spans="2:15" ht="45.75">
      <c r="B100" s="285" t="s">
        <v>6044</v>
      </c>
      <c r="C100" s="248" t="s">
        <v>5896</v>
      </c>
      <c r="D100" s="310" t="s">
        <v>6045</v>
      </c>
      <c r="E100" s="285" t="s">
        <v>6046</v>
      </c>
      <c r="F100" s="285"/>
      <c r="G100" s="285"/>
      <c r="H100" s="311" t="s">
        <v>6042</v>
      </c>
      <c r="I100" s="319" t="s">
        <v>4481</v>
      </c>
      <c r="J100" s="312" t="s">
        <v>21</v>
      </c>
      <c r="K100" s="323">
        <v>45119</v>
      </c>
      <c r="L100" s="285" t="s">
        <v>4045</v>
      </c>
      <c r="M100" s="285" t="s">
        <v>3152</v>
      </c>
      <c r="N100" s="285" t="s">
        <v>4213</v>
      </c>
      <c r="O100" s="209" t="s">
        <v>6047</v>
      </c>
    </row>
    <row r="101" spans="2:15" ht="45.75">
      <c r="B101" s="285" t="s">
        <v>6048</v>
      </c>
      <c r="C101" s="248" t="s">
        <v>5896</v>
      </c>
      <c r="D101" s="313" t="s">
        <v>4216</v>
      </c>
      <c r="E101" s="314" t="s">
        <v>6049</v>
      </c>
      <c r="F101" s="285"/>
      <c r="G101" s="285"/>
      <c r="H101" s="311" t="s">
        <v>6042</v>
      </c>
      <c r="I101" s="319" t="s">
        <v>4481</v>
      </c>
      <c r="J101" s="312" t="s">
        <v>21</v>
      </c>
      <c r="K101" s="323">
        <v>45119</v>
      </c>
      <c r="L101" s="285" t="s">
        <v>4052</v>
      </c>
      <c r="M101" s="285" t="s">
        <v>5680</v>
      </c>
      <c r="N101" s="285" t="s">
        <v>4053</v>
      </c>
      <c r="O101" s="209" t="s">
        <v>3496</v>
      </c>
    </row>
    <row r="102" spans="2:15">
      <c r="B102" s="285" t="s">
        <v>6050</v>
      </c>
      <c r="C102" s="248" t="s">
        <v>5896</v>
      </c>
      <c r="D102" s="313" t="s">
        <v>6051</v>
      </c>
      <c r="E102" s="310" t="s">
        <v>6052</v>
      </c>
      <c r="F102" s="285"/>
      <c r="G102" s="285"/>
      <c r="H102" s="311" t="s">
        <v>6042</v>
      </c>
      <c r="I102" s="319" t="s">
        <v>4481</v>
      </c>
      <c r="J102" s="312" t="s">
        <v>21</v>
      </c>
      <c r="K102" s="323">
        <v>45119</v>
      </c>
      <c r="L102" s="285" t="s">
        <v>4052</v>
      </c>
      <c r="M102" s="285" t="s">
        <v>5680</v>
      </c>
      <c r="N102" s="285" t="s">
        <v>4053</v>
      </c>
      <c r="O102" s="209" t="s">
        <v>3496</v>
      </c>
    </row>
    <row r="103" spans="2:15">
      <c r="B103" s="285" t="s">
        <v>6053</v>
      </c>
      <c r="C103" s="248" t="s">
        <v>5896</v>
      </c>
      <c r="D103" s="313" t="s">
        <v>6054</v>
      </c>
      <c r="E103" s="285" t="s">
        <v>6055</v>
      </c>
      <c r="F103" s="285"/>
      <c r="G103" s="285"/>
      <c r="H103" s="311" t="s">
        <v>6042</v>
      </c>
      <c r="I103" s="319" t="s">
        <v>4481</v>
      </c>
      <c r="J103" s="312" t="s">
        <v>21</v>
      </c>
      <c r="K103" s="323">
        <v>45119</v>
      </c>
      <c r="L103" s="285" t="s">
        <v>4052</v>
      </c>
      <c r="M103" s="285"/>
      <c r="N103" s="285" t="s">
        <v>4053</v>
      </c>
      <c r="O103" s="209" t="s">
        <v>3466</v>
      </c>
    </row>
    <row r="104" spans="2:15">
      <c r="B104" s="285" t="s">
        <v>6056</v>
      </c>
      <c r="C104" s="248" t="s">
        <v>5896</v>
      </c>
      <c r="D104" s="310" t="s">
        <v>3929</v>
      </c>
      <c r="E104" s="310" t="s">
        <v>6057</v>
      </c>
      <c r="F104" s="285"/>
      <c r="G104" s="285"/>
      <c r="H104" s="311" t="s">
        <v>6042</v>
      </c>
      <c r="I104" s="319" t="s">
        <v>4481</v>
      </c>
      <c r="J104" s="312" t="s">
        <v>21</v>
      </c>
      <c r="K104" s="323">
        <v>45119</v>
      </c>
      <c r="L104" s="285" t="s">
        <v>4052</v>
      </c>
      <c r="M104" s="285"/>
      <c r="N104" s="285" t="s">
        <v>4053</v>
      </c>
      <c r="O104" s="209" t="s">
        <v>3466</v>
      </c>
    </row>
    <row r="105" spans="2:15">
      <c r="B105" s="285" t="s">
        <v>6058</v>
      </c>
      <c r="C105" s="248" t="s">
        <v>5896</v>
      </c>
      <c r="D105" s="313" t="s">
        <v>3562</v>
      </c>
      <c r="E105" s="310" t="s">
        <v>6059</v>
      </c>
      <c r="F105" s="285"/>
      <c r="G105" s="285"/>
      <c r="H105" s="311" t="s">
        <v>6042</v>
      </c>
      <c r="I105" s="319" t="s">
        <v>4481</v>
      </c>
      <c r="J105" s="312" t="s">
        <v>21</v>
      </c>
      <c r="K105" s="323">
        <v>45119</v>
      </c>
      <c r="L105" s="285" t="s">
        <v>4052</v>
      </c>
      <c r="M105" s="285"/>
      <c r="N105" s="285" t="s">
        <v>4053</v>
      </c>
      <c r="O105" s="209" t="s">
        <v>3466</v>
      </c>
    </row>
    <row r="106" spans="2:15" ht="30.75">
      <c r="B106" s="285" t="s">
        <v>6060</v>
      </c>
      <c r="C106" s="248" t="s">
        <v>5896</v>
      </c>
      <c r="D106" s="313" t="s">
        <v>3569</v>
      </c>
      <c r="E106" s="285" t="s">
        <v>6061</v>
      </c>
      <c r="F106" s="285"/>
      <c r="G106" s="285"/>
      <c r="H106" s="311" t="s">
        <v>6042</v>
      </c>
      <c r="I106" s="319" t="s">
        <v>4481</v>
      </c>
      <c r="J106" s="312" t="s">
        <v>21</v>
      </c>
      <c r="K106" s="323">
        <v>45119</v>
      </c>
      <c r="L106" s="285" t="s">
        <v>4045</v>
      </c>
      <c r="M106" s="285" t="s">
        <v>3152</v>
      </c>
      <c r="N106" s="285" t="s">
        <v>4213</v>
      </c>
      <c r="O106" s="209" t="s">
        <v>6062</v>
      </c>
    </row>
    <row r="107" spans="2:15" ht="30.75">
      <c r="B107" s="285" t="s">
        <v>6063</v>
      </c>
      <c r="C107" s="248" t="s">
        <v>5896</v>
      </c>
      <c r="D107" s="313" t="s">
        <v>3574</v>
      </c>
      <c r="E107" s="209" t="s">
        <v>6064</v>
      </c>
      <c r="F107" s="285"/>
      <c r="G107" s="285"/>
      <c r="H107" s="311" t="s">
        <v>6042</v>
      </c>
      <c r="I107" s="319" t="s">
        <v>4481</v>
      </c>
      <c r="J107" s="312" t="s">
        <v>21</v>
      </c>
      <c r="K107" s="323">
        <v>45119</v>
      </c>
      <c r="L107" s="285" t="s">
        <v>4052</v>
      </c>
      <c r="M107" s="285" t="s">
        <v>5680</v>
      </c>
      <c r="N107" s="285" t="s">
        <v>4053</v>
      </c>
      <c r="O107" s="209" t="s">
        <v>6065</v>
      </c>
    </row>
    <row r="108" spans="2:15" ht="30.75">
      <c r="B108" s="285" t="s">
        <v>6066</v>
      </c>
      <c r="C108" s="248" t="s">
        <v>5896</v>
      </c>
      <c r="D108" s="310" t="s">
        <v>6067</v>
      </c>
      <c r="E108" s="310" t="s">
        <v>6068</v>
      </c>
      <c r="F108" s="285"/>
      <c r="G108" s="285"/>
      <c r="H108" s="311" t="s">
        <v>6042</v>
      </c>
      <c r="I108" s="319" t="s">
        <v>4481</v>
      </c>
      <c r="J108" s="312" t="s">
        <v>21</v>
      </c>
      <c r="K108" s="323">
        <v>45119</v>
      </c>
      <c r="L108" s="285" t="s">
        <v>4052</v>
      </c>
      <c r="M108" s="285" t="s">
        <v>5680</v>
      </c>
      <c r="N108" s="285" t="s">
        <v>4053</v>
      </c>
      <c r="O108" s="209" t="s">
        <v>6069</v>
      </c>
    </row>
    <row r="109" spans="2:15">
      <c r="B109" s="285" t="s">
        <v>6070</v>
      </c>
      <c r="C109" s="248" t="s">
        <v>5896</v>
      </c>
      <c r="D109" s="310" t="s">
        <v>6071</v>
      </c>
      <c r="E109" s="310" t="s">
        <v>6072</v>
      </c>
      <c r="F109" s="285"/>
      <c r="G109" s="285"/>
      <c r="H109" s="311" t="s">
        <v>6042</v>
      </c>
      <c r="I109" s="319" t="s">
        <v>4481</v>
      </c>
      <c r="J109" s="312" t="s">
        <v>21</v>
      </c>
      <c r="K109" s="323">
        <v>45119</v>
      </c>
      <c r="L109" s="285" t="s">
        <v>4052</v>
      </c>
      <c r="M109" s="285" t="s">
        <v>5680</v>
      </c>
      <c r="N109" s="285" t="s">
        <v>4053</v>
      </c>
      <c r="O109" s="209" t="s">
        <v>6073</v>
      </c>
    </row>
    <row r="110" spans="2:15" ht="30.75">
      <c r="B110" s="285" t="s">
        <v>6074</v>
      </c>
      <c r="C110" s="248" t="s">
        <v>5896</v>
      </c>
      <c r="D110" s="310" t="s">
        <v>6075</v>
      </c>
      <c r="E110" s="310" t="s">
        <v>6076</v>
      </c>
      <c r="F110" s="285"/>
      <c r="G110" s="285"/>
      <c r="H110" s="311" t="s">
        <v>467</v>
      </c>
      <c r="I110" s="319" t="s">
        <v>4481</v>
      </c>
      <c r="J110" s="312" t="s">
        <v>21</v>
      </c>
      <c r="K110" s="323">
        <v>45119</v>
      </c>
      <c r="L110" s="285" t="s">
        <v>4096</v>
      </c>
      <c r="M110" s="285"/>
      <c r="N110" s="285" t="s">
        <v>4097</v>
      </c>
      <c r="O110" s="209"/>
    </row>
    <row r="111" spans="2:15">
      <c r="B111" s="285" t="s">
        <v>6077</v>
      </c>
      <c r="C111" s="248" t="s">
        <v>5896</v>
      </c>
      <c r="D111" s="310">
        <v>1.5</v>
      </c>
      <c r="E111" s="310" t="s">
        <v>6078</v>
      </c>
      <c r="F111" s="285"/>
      <c r="G111" s="285"/>
      <c r="H111" s="311" t="s">
        <v>467</v>
      </c>
      <c r="I111" s="319" t="s">
        <v>4481</v>
      </c>
      <c r="J111" s="312" t="s">
        <v>21</v>
      </c>
      <c r="K111" s="323">
        <v>45119</v>
      </c>
      <c r="L111" s="285" t="s">
        <v>4052</v>
      </c>
      <c r="M111" s="285" t="s">
        <v>5680</v>
      </c>
      <c r="N111" s="285" t="s">
        <v>4053</v>
      </c>
      <c r="O111" s="209" t="s">
        <v>6079</v>
      </c>
    </row>
    <row r="112" spans="2:15" ht="76.5">
      <c r="B112" s="285" t="s">
        <v>6080</v>
      </c>
      <c r="C112" s="248" t="s">
        <v>5896</v>
      </c>
      <c r="D112" s="315" t="s">
        <v>6081</v>
      </c>
      <c r="E112" s="310" t="s">
        <v>6082</v>
      </c>
      <c r="F112" s="285"/>
      <c r="G112" s="285"/>
      <c r="H112" s="311" t="s">
        <v>467</v>
      </c>
      <c r="I112" s="319" t="s">
        <v>4481</v>
      </c>
      <c r="J112" s="312" t="s">
        <v>21</v>
      </c>
      <c r="K112" s="323">
        <v>45119</v>
      </c>
      <c r="L112" s="285" t="s">
        <v>4045</v>
      </c>
      <c r="M112" s="285" t="s">
        <v>3152</v>
      </c>
      <c r="N112" s="285" t="s">
        <v>4213</v>
      </c>
      <c r="O112" s="209" t="s">
        <v>6083</v>
      </c>
    </row>
    <row r="113" spans="2:15">
      <c r="B113" s="285" t="s">
        <v>6084</v>
      </c>
      <c r="C113" s="248" t="s">
        <v>5896</v>
      </c>
      <c r="D113" s="315" t="s">
        <v>6085</v>
      </c>
      <c r="E113" s="316" t="s">
        <v>6086</v>
      </c>
      <c r="F113" s="285"/>
      <c r="G113" s="285"/>
      <c r="H113" s="311" t="s">
        <v>467</v>
      </c>
      <c r="I113" s="319" t="s">
        <v>4481</v>
      </c>
      <c r="J113" s="312" t="s">
        <v>21</v>
      </c>
      <c r="K113" s="323">
        <v>45119</v>
      </c>
      <c r="L113" s="285" t="s">
        <v>6087</v>
      </c>
      <c r="M113" s="285" t="s">
        <v>5779</v>
      </c>
      <c r="N113" s="285" t="s">
        <v>4053</v>
      </c>
      <c r="O113" s="209" t="s">
        <v>6088</v>
      </c>
    </row>
    <row r="114" spans="2:15" ht="45.75">
      <c r="B114" s="285" t="s">
        <v>6089</v>
      </c>
      <c r="C114" s="248" t="s">
        <v>5896</v>
      </c>
      <c r="D114" s="315" t="s">
        <v>6090</v>
      </c>
      <c r="E114" s="310" t="s">
        <v>6091</v>
      </c>
      <c r="F114" s="285"/>
      <c r="G114" s="285"/>
      <c r="H114" s="311" t="s">
        <v>467</v>
      </c>
      <c r="I114" s="319" t="s">
        <v>4481</v>
      </c>
      <c r="J114" s="312" t="s">
        <v>21</v>
      </c>
      <c r="K114" s="323">
        <v>45119</v>
      </c>
      <c r="L114" s="285" t="s">
        <v>4052</v>
      </c>
      <c r="M114" s="285" t="s">
        <v>5680</v>
      </c>
      <c r="N114" s="285" t="s">
        <v>4053</v>
      </c>
      <c r="O114" s="209" t="s">
        <v>6092</v>
      </c>
    </row>
    <row r="115" spans="2:15" ht="45.75">
      <c r="B115" s="285" t="s">
        <v>6093</v>
      </c>
      <c r="C115" s="248" t="s">
        <v>5896</v>
      </c>
      <c r="D115" s="317" t="s">
        <v>6094</v>
      </c>
      <c r="E115" s="310" t="s">
        <v>6095</v>
      </c>
      <c r="F115" s="285"/>
      <c r="G115" s="285"/>
      <c r="H115" s="311" t="s">
        <v>467</v>
      </c>
      <c r="I115" s="319" t="s">
        <v>4481</v>
      </c>
      <c r="J115" s="312" t="s">
        <v>21</v>
      </c>
      <c r="K115" s="323">
        <v>45119</v>
      </c>
      <c r="L115" s="285" t="s">
        <v>4052</v>
      </c>
      <c r="M115" s="285" t="s">
        <v>5680</v>
      </c>
      <c r="N115" s="285" t="s">
        <v>4053</v>
      </c>
      <c r="O115" s="209" t="s">
        <v>6096</v>
      </c>
    </row>
  </sheetData>
  <sheetProtection sheet="1" objects="1" scenarios="1" sort="0" autoFilter="0"/>
  <autoFilter ref="B6:J115" xr:uid="{00000000-0009-0000-0000-000002000000}"/>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'https://mhhsprogramme.sharepoint.com/sites/Market-wideHalfHourlySettlement/Background Programme Context/[MHHS-INTERNAL VERSION - BSC Central Services Comments Log v0.1 (3).xlsx]Triage and Clarification Status'!#REF!</xm:f>
          </x14:formula1>
          <xm:sqref>N7:N115 L7:L115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6097</v>
      </c>
      <c r="C3" s="210" t="s">
        <v>6098</v>
      </c>
    </row>
    <row r="4" spans="2:15" ht="19.5" thickTop="1" thickBot="1">
      <c r="B4" s="155" t="s">
        <v>6099</v>
      </c>
      <c r="C4" s="19"/>
    </row>
    <row r="5" spans="2:15" ht="16.5" thickBot="1">
      <c r="B5" s="211" t="s">
        <v>4052</v>
      </c>
      <c r="C5" s="211" t="s">
        <v>6100</v>
      </c>
      <c r="D5" s="156"/>
      <c r="E5" s="156"/>
      <c r="F5" s="156"/>
      <c r="G5" s="156"/>
      <c r="H5" s="156"/>
      <c r="I5" s="156"/>
      <c r="J5" s="156"/>
      <c r="K5" s="156"/>
      <c r="L5" s="156"/>
      <c r="M5" s="156"/>
      <c r="N5" s="156"/>
      <c r="O5" s="156"/>
    </row>
    <row r="6" spans="2:15" ht="17.25" thickTop="1" thickBot="1">
      <c r="B6" s="212" t="s">
        <v>4045</v>
      </c>
      <c r="C6" s="212" t="s">
        <v>6101</v>
      </c>
      <c r="D6" s="156"/>
      <c r="E6" s="156"/>
      <c r="F6" s="156"/>
      <c r="G6" s="156"/>
      <c r="H6" s="156"/>
      <c r="I6" s="156"/>
      <c r="J6" s="156"/>
      <c r="K6" s="156"/>
      <c r="L6" s="156"/>
      <c r="M6" s="156"/>
      <c r="N6" s="156"/>
      <c r="O6" s="156"/>
    </row>
    <row r="7" spans="2:15" ht="32.25" thickBot="1">
      <c r="B7" s="213" t="s">
        <v>4096</v>
      </c>
      <c r="C7" s="213" t="s">
        <v>6102</v>
      </c>
      <c r="D7" s="156"/>
      <c r="E7" s="156"/>
      <c r="F7" s="156"/>
      <c r="G7" s="156"/>
      <c r="H7" s="156"/>
      <c r="I7" s="156"/>
      <c r="J7" s="156"/>
      <c r="K7" s="156"/>
      <c r="L7" s="156"/>
      <c r="M7" s="156"/>
      <c r="N7" s="156"/>
      <c r="O7" s="156"/>
    </row>
    <row r="8" spans="2:15" ht="16.5" thickBot="1">
      <c r="B8" s="213" t="s">
        <v>6087</v>
      </c>
      <c r="C8" s="213" t="s">
        <v>6103</v>
      </c>
      <c r="D8" s="156"/>
      <c r="E8" s="156"/>
      <c r="F8" s="156"/>
      <c r="G8" s="156"/>
      <c r="H8" s="156"/>
      <c r="I8" s="156"/>
      <c r="J8" s="156"/>
      <c r="K8" s="156"/>
      <c r="L8" s="156"/>
      <c r="M8" s="156"/>
      <c r="N8" s="156"/>
      <c r="O8" s="156"/>
    </row>
    <row r="9" spans="2:15" ht="16.5" thickBot="1">
      <c r="B9" s="213" t="s">
        <v>4699</v>
      </c>
      <c r="C9" s="213" t="s">
        <v>6104</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6105</v>
      </c>
      <c r="C12" s="210" t="s">
        <v>6106</v>
      </c>
      <c r="D12" s="156"/>
      <c r="E12" s="156"/>
      <c r="F12" s="156"/>
      <c r="G12" s="156"/>
      <c r="H12" s="156"/>
      <c r="I12" s="156"/>
      <c r="J12" s="156"/>
      <c r="K12" s="156"/>
      <c r="L12" s="156"/>
      <c r="M12" s="156"/>
      <c r="N12" s="156"/>
      <c r="O12" s="156"/>
    </row>
    <row r="13" spans="2:15" ht="19.5" thickTop="1" thickBot="1">
      <c r="B13" s="155" t="s">
        <v>6099</v>
      </c>
      <c r="C13" s="215"/>
      <c r="D13" s="156"/>
      <c r="E13" s="156"/>
      <c r="F13" s="156"/>
      <c r="G13" s="156"/>
      <c r="H13" s="156"/>
      <c r="I13" s="156"/>
      <c r="J13" s="156"/>
      <c r="K13" s="156"/>
      <c r="L13" s="156"/>
      <c r="M13" s="156"/>
      <c r="N13" s="156"/>
      <c r="O13" s="156"/>
    </row>
    <row r="14" spans="2:15" ht="16.5" thickBot="1">
      <c r="B14" s="211" t="s">
        <v>4046</v>
      </c>
      <c r="C14" s="211" t="s">
        <v>6107</v>
      </c>
      <c r="D14" s="156"/>
      <c r="E14" s="156"/>
      <c r="F14" s="156"/>
      <c r="G14" s="156"/>
      <c r="H14" s="156"/>
      <c r="I14" s="156"/>
      <c r="J14" s="156"/>
      <c r="K14" s="156"/>
      <c r="L14" s="156"/>
      <c r="M14" s="156"/>
      <c r="N14" s="156"/>
      <c r="O14" s="156"/>
    </row>
    <row r="15" spans="2:15" ht="17.25" thickTop="1" thickBot="1">
      <c r="B15" s="212" t="s">
        <v>4073</v>
      </c>
      <c r="C15" s="212" t="s">
        <v>6108</v>
      </c>
      <c r="D15" s="156"/>
      <c r="E15" s="156"/>
      <c r="F15" s="156"/>
      <c r="G15" s="156"/>
      <c r="H15" s="156"/>
      <c r="I15" s="156"/>
      <c r="J15" s="156"/>
      <c r="K15" s="156"/>
      <c r="L15" s="156"/>
      <c r="M15" s="156"/>
      <c r="N15" s="156"/>
      <c r="O15" s="156"/>
    </row>
    <row r="16" spans="2:15" ht="16.5" thickBot="1">
      <c r="B16" s="213" t="s">
        <v>4097</v>
      </c>
      <c r="C16" s="213" t="s">
        <v>6109</v>
      </c>
      <c r="D16" s="156"/>
      <c r="E16" s="156"/>
      <c r="F16" s="156"/>
      <c r="G16" s="156"/>
      <c r="H16" s="156"/>
      <c r="I16" s="156"/>
      <c r="J16" s="156"/>
      <c r="K16" s="156"/>
      <c r="L16" s="156"/>
      <c r="M16" s="156"/>
      <c r="N16" s="156"/>
      <c r="O16" s="156"/>
    </row>
    <row r="17" spans="2:15" ht="16.5" thickBot="1">
      <c r="B17" s="213" t="s">
        <v>4053</v>
      </c>
      <c r="C17" s="213" t="s">
        <v>6110</v>
      </c>
      <c r="D17" s="156"/>
      <c r="E17" s="156"/>
      <c r="F17" s="156"/>
      <c r="G17" s="156"/>
      <c r="H17" s="156"/>
      <c r="I17" s="156"/>
      <c r="J17" s="156"/>
      <c r="K17" s="156"/>
      <c r="L17" s="156"/>
      <c r="M17" s="156"/>
      <c r="N17" s="156"/>
      <c r="O17" s="156"/>
    </row>
    <row r="18" spans="2:15" ht="16.5" thickBot="1">
      <c r="B18" s="213" t="s">
        <v>4164</v>
      </c>
      <c r="C18" s="213" t="s">
        <v>6111</v>
      </c>
      <c r="D18" s="156"/>
      <c r="E18" s="156"/>
      <c r="F18" s="156"/>
      <c r="G18" s="156"/>
      <c r="H18" s="156"/>
      <c r="I18" s="156"/>
      <c r="J18" s="156"/>
      <c r="K18" s="156"/>
      <c r="L18" s="156"/>
      <c r="M18" s="156"/>
      <c r="N18" s="156"/>
      <c r="O18" s="156"/>
    </row>
    <row r="19" spans="2:15" ht="16.5" thickBot="1">
      <c r="B19" s="213" t="s">
        <v>4213</v>
      </c>
      <c r="C19" s="213" t="s">
        <v>6112</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6113</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6114</v>
      </c>
    </row>
    <row r="8" spans="2:3">
      <c r="B8" t="s">
        <v>312</v>
      </c>
    </row>
    <row r="17" spans="2:3">
      <c r="B17" t="s">
        <v>6115</v>
      </c>
      <c r="C17" t="s">
        <v>24</v>
      </c>
    </row>
    <row r="18" spans="2:3">
      <c r="B18" t="s">
        <v>6116</v>
      </c>
      <c r="C18" t="s">
        <v>30</v>
      </c>
    </row>
    <row r="19" spans="2:3">
      <c r="B19" t="s">
        <v>6117</v>
      </c>
      <c r="C19" t="s">
        <v>525</v>
      </c>
    </row>
    <row r="20" spans="2:3">
      <c r="B20" t="s">
        <v>6118</v>
      </c>
      <c r="C20" t="s">
        <v>6119</v>
      </c>
    </row>
    <row r="25" spans="2:3">
      <c r="B25" t="s">
        <v>6120</v>
      </c>
    </row>
    <row r="26" spans="2:3">
      <c r="B26" s="9" t="s">
        <v>16</v>
      </c>
    </row>
    <row r="27" spans="2:3">
      <c r="B27" s="9" t="s">
        <v>172</v>
      </c>
    </row>
    <row r="28" spans="2:3">
      <c r="B28" s="9" t="s">
        <v>116</v>
      </c>
    </row>
    <row r="29" spans="2:3">
      <c r="B29" s="9" t="s">
        <v>54</v>
      </c>
    </row>
    <row r="30" spans="2:3">
      <c r="B30" s="9" t="s">
        <v>6121</v>
      </c>
    </row>
    <row r="31" spans="2:3">
      <c r="B31" s="9" t="s">
        <v>6122</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6123</v>
      </c>
    </row>
    <row r="42" spans="2:2">
      <c r="B42" s="9" t="s">
        <v>6124</v>
      </c>
    </row>
    <row r="43" spans="2:2">
      <c r="B43" s="9" t="s">
        <v>1113</v>
      </c>
    </row>
    <row r="44" spans="2:2" ht="45">
      <c r="B44" s="10" t="s">
        <v>406</v>
      </c>
    </row>
    <row r="45" spans="2:2" ht="45">
      <c r="B45" s="10" t="s">
        <v>153</v>
      </c>
    </row>
    <row r="46" spans="2:2" ht="45">
      <c r="B46" s="10" t="s">
        <v>6125</v>
      </c>
    </row>
    <row r="51" spans="2:2">
      <c r="B51" s="1" t="s">
        <v>6126</v>
      </c>
    </row>
    <row r="52" spans="2:2">
      <c r="B52" t="s">
        <v>2871</v>
      </c>
    </row>
    <row r="53" spans="2:2">
      <c r="B53" t="s">
        <v>21</v>
      </c>
    </row>
    <row r="54" spans="2:2">
      <c r="B54" t="s">
        <v>178</v>
      </c>
    </row>
    <row r="55" spans="2:2">
      <c r="B55" t="s">
        <v>5048</v>
      </c>
    </row>
    <row r="56" spans="2:2">
      <c r="B56" t="s">
        <v>6127</v>
      </c>
    </row>
    <row r="57" spans="2:2">
      <c r="B57" t="s">
        <v>6128</v>
      </c>
    </row>
    <row r="58" spans="2:2">
      <c r="B58" t="s">
        <v>89</v>
      </c>
    </row>
    <row r="59" spans="2:2">
      <c r="B59" t="s">
        <v>159</v>
      </c>
    </row>
    <row r="60" spans="2:2">
      <c r="B60" t="s">
        <v>6129</v>
      </c>
    </row>
    <row r="61" spans="2:2">
      <c r="B61" t="s">
        <v>6130</v>
      </c>
    </row>
    <row r="62" spans="2:2">
      <c r="B62" t="s">
        <v>6131</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2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v1.4</V>
    <Archive xmlns="6eb4e5aa-9ade-4ec4-9b98-acb8dcee8185">false</Archive>
    <Subtype xmlns="6eb4e5aa-9ade-4ec4-9b98-acb8dcee8185">Final Artefacts</Subtyp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EC306E-85A7-413B-AE82-0B10D1CBDC11}"/>
</file>

<file path=customXml/itemProps2.xml><?xml version="1.0" encoding="utf-8"?>
<ds:datastoreItem xmlns:ds="http://schemas.openxmlformats.org/officeDocument/2006/customXml" ds:itemID="{2800558F-2E3D-4E13-BAC2-FBD5D0A2931C}"/>
</file>

<file path=customXml/itemProps3.xml><?xml version="1.0" encoding="utf-8"?>
<ds:datastoreItem xmlns:ds="http://schemas.openxmlformats.org/officeDocument/2006/customXml" ds:itemID="{A7A310FF-2C08-4A16-8700-AD27160CE6A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2023-08-03T14:22:53Z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